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1er trim 2016\OIMPP Todos\Decorados\"/>
    </mc:Choice>
  </mc:AlternateContent>
  <bookViews>
    <workbookView xWindow="0" yWindow="0" windowWidth="25200" windowHeight="11085" tabRatio="873"/>
  </bookViews>
  <sheets>
    <sheet name="Ramo 47" sheetId="1" r:id="rId1"/>
    <sheet name="R47_E005" sheetId="2" r:id="rId2"/>
    <sheet name="R47_E028" sheetId="3" r:id="rId3"/>
    <sheet name="R47_E033" sheetId="4" r:id="rId4"/>
    <sheet name="R47_E036" sheetId="5" r:id="rId5"/>
    <sheet name="R47_P010" sheetId="6" r:id="rId6"/>
    <sheet name="R47_P013" sheetId="7" r:id="rId7"/>
    <sheet name="R47_S010" sheetId="8" r:id="rId8"/>
    <sheet name="R47_S178" sheetId="9" r:id="rId9"/>
    <sheet name="R47_S179" sheetId="10" r:id="rId10"/>
    <sheet name="R47_S249" sheetId="11" r:id="rId11"/>
    <sheet name="R47_U011" sheetId="12" r:id="rId12"/>
    <sheet name="FID" sheetId="14" r:id="rId13"/>
    <sheet name="R47_M001_AYL" sheetId="13" r:id="rId14"/>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3" i="1" l="1"/>
  <c r="H26" i="13" l="1"/>
  <c r="B30" i="1" l="1"/>
  <c r="B29" i="1"/>
  <c r="B28" i="1"/>
  <c r="B27" i="1"/>
  <c r="B26" i="1"/>
  <c r="B25" i="1"/>
  <c r="B24" i="1"/>
  <c r="B22" i="1"/>
  <c r="B21" i="1"/>
  <c r="B20" i="1"/>
  <c r="B19" i="1"/>
</calcChain>
</file>

<file path=xl/sharedStrings.xml><?xml version="1.0" encoding="utf-8"?>
<sst xmlns="http://schemas.openxmlformats.org/spreadsheetml/2006/main" count="5563" uniqueCount="890">
  <si>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</si>
  <si>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2016</t>
    </r>
  </si>
  <si>
    <t>DATOS DEL PROGRAMA PRESUPUESTARIO</t>
  </si>
  <si>
    <t>Programa presupuestario</t>
  </si>
  <si>
    <t>E005 Recopilación y producción de material informativo (Notimex)</t>
  </si>
  <si>
    <t>Ramo</t>
  </si>
  <si>
    <t>47 Entidades no Sectorizadas</t>
  </si>
  <si>
    <t>Unidad responsable</t>
  </si>
  <si>
    <t>AYG-Notimex, Agencia de Noticias del Estado Mexicano</t>
  </si>
  <si>
    <t>Enfoques transversales</t>
  </si>
  <si>
    <t>ALINEACIÓN</t>
  </si>
  <si>
    <t>Plan Nacional de Desarrollo 2013-2018</t>
  </si>
  <si>
    <t>Metas Nacionales</t>
  </si>
  <si>
    <t>1 México en Paz</t>
  </si>
  <si>
    <t>Objetivo de la Meta Nacional</t>
  </si>
  <si>
    <t>1 Promover y fortalecer la gobernabilidad democrática</t>
  </si>
  <si>
    <t>Estrategia del Objetivo</t>
  </si>
  <si>
    <t>1 Contribuir al desarrollo de la democracia</t>
  </si>
  <si>
    <t>Estrategia Transversal</t>
  </si>
  <si>
    <t>Programa Sectorial</t>
  </si>
  <si>
    <t>Programa</t>
  </si>
  <si>
    <t>6 Programa Nacional de Financiamiento del Desarrollo</t>
  </si>
  <si>
    <r>
      <t xml:space="preserve">                              </t>
    </r>
    <r>
      <rPr>
        <b/>
        <sz val="9"/>
        <color rgb="FF000000"/>
        <rFont val="Soberana Sans"/>
        <family val="3"/>
      </rPr>
      <t>Objetivo</t>
    </r>
  </si>
  <si>
    <t>                              3 Fomentar un gasto eficiente, que promueva el crecimiento, el desarrollo y la productividad dentro de un marco de rendición de cuentas.</t>
  </si>
  <si>
    <t>Clasificación Funcional</t>
  </si>
  <si>
    <t>Finalidad</t>
  </si>
  <si>
    <t>1-Gobierno</t>
  </si>
  <si>
    <t>Función</t>
  </si>
  <si>
    <t>8-Otros Servicios Generales</t>
  </si>
  <si>
    <t>Subfunción</t>
  </si>
  <si>
    <t>3-Otros Servicios Generales</t>
  </si>
  <si>
    <t>Actividad Institucional</t>
  </si>
  <si>
    <t>9-Impulso a la diversificación de los servicios informativos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</si>
  <si>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</si>
  <si>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</si>
  <si>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</si>
  <si>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</si>
  <si>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</si>
  <si>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</si>
  <si>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</si>
  <si>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</si>
  <si>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</si>
  <si>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</si>
  <si>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</si>
  <si>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</si>
  <si>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</si>
  <si>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</si>
  <si>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</si>
  <si>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</si>
  <si>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</si>
  <si>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</si>
  <si>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</si>
  <si>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</si>
  <si>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</si>
  <si>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</si>
  <si>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fomentar un gasto eficiente, que promueva el crecimiento, el desarrollo y la productividad dentro de un marco de rendición de cuentas mediante el ejercicio del derecho a la información de los mexicano a través de la trasmisión de mensajes noticiosos a suscriptores y público en general, vía internet y sus redes sociales</t>
  </si>
  <si>
    <t>Número de notas publicadas en los medios de comunicación y los impactos en las redes sociales de internet/Número total de notas transmitidas x 100</t>
  </si>
  <si>
    <t xml:space="preserve">Porcentaje </t>
  </si>
  <si>
    <t>Estratégico - Eficacia - Anual</t>
  </si>
  <si>
    <t>Realizado al Período:</t>
  </si>
  <si>
    <t>Porcentaje de impactos noticiosos publicados en los medios de comunicación y las redes sociales de internet</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</si>
  <si>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</si>
  <si>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</si>
  <si>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El Estado mexicano y cualquier otra persona, entidad u organismo público o privado, nacional o extranjero que requiere servicios profesionales en materia de noticias cuenta con la posibilidad de contratarlos.</t>
  </si>
  <si>
    <t>Total de la facturación del ejercicio actual - Total de la facturación del ejercicio anterior / Total de la facturación  del ejercicio anterior x 100</t>
  </si>
  <si>
    <t xml:space="preserve">Tasa de variación </t>
  </si>
  <si>
    <t>Tasa de variación en la venta de los servicios que proporciona la Agencia</t>
  </si>
  <si>
    <t>Total de la facturación realizada   / Total de la facturación programada x 100</t>
  </si>
  <si>
    <t>Porcentaje de cumplimiento de las ventas programadas por la Agencia</t>
  </si>
  <si>
    <r>
      <t>NIVEL:</t>
    </r>
    <r>
      <rPr>
        <sz val="9"/>
        <color rgb="FF000000"/>
        <rFont val="Soberana Sans"/>
        <family val="3"/>
      </rPr>
      <t xml:space="preserve"> </t>
    </r>
    <r>
      <rPr>
        <b/>
        <sz val="9"/>
        <color rgb="FF000000"/>
        <rFont val="Soberana Sans"/>
        <family val="3"/>
      </rPr>
      <t>Componente</t>
    </r>
  </si>
  <si>
    <t>Medios de comunicación informados del acontecer nacional e internacional</t>
  </si>
  <si>
    <t>Número de mensajes noticiosos transmitidos/Número total de mensajes noticiosos programados a transmitir x 100</t>
  </si>
  <si>
    <t>Estratégico - Eficacia - Semestral</t>
  </si>
  <si>
    <t>Porcentaje de mensajes noticiosos transmitidos a través de la página www.notimex.gob.mx</t>
  </si>
  <si>
    <r>
      <t>NIVEL:</t>
    </r>
    <r>
      <rPr>
        <sz val="9"/>
        <color rgb="FF000000"/>
        <rFont val="Soberana Sans"/>
        <family val="3"/>
      </rPr>
      <t xml:space="preserve"> </t>
    </r>
    <r>
      <rPr>
        <b/>
        <sz val="9"/>
        <color rgb="FF000000"/>
        <rFont val="Soberana Sans"/>
        <family val="3"/>
      </rPr>
      <t>Actividad</t>
    </r>
  </si>
  <si>
    <t>Transmisión de mensajes noticiosos a través de: texto, fotos, infografías, con soporte audiovisual, y a través de las redes sociales de internet</t>
  </si>
  <si>
    <t>Número de imágenes fotográficas transmitidas/Número total de imágenes fotográficas programadas a transmitir x 100</t>
  </si>
  <si>
    <t>Gestión - Eficacia - Mensual</t>
  </si>
  <si>
    <t>Porcentaje de imágenes fotográficas transmitidas</t>
  </si>
  <si>
    <t>Número de mensajes noticiosos transmitidos a través de las redes sociales de internet con las que cuenta la Agencia/Número total de mensajes noticiosos programados a transmitir a través de las redes sociales con las que cuenta la Agencia x 100</t>
  </si>
  <si>
    <t>Porcentaje de mensajes noticiosos transmitidos a través de redes sociales de internet con las que cuenta la Agencia</t>
  </si>
  <si>
    <t>Número de mensajes noticiosos de texto transmitidos/Número total de mensajes noticiosos de texto programados a transmitir x 100</t>
  </si>
  <si>
    <t>Porcentaje de mensajes noticiosos transmitidos de texto</t>
  </si>
  <si>
    <t>Número de mensajes noticiosos con soporte audiovisual transmitidos/Número total de mensajes noticiosos con soporte audiovisual programados a transmitir x 100</t>
  </si>
  <si>
    <t>Porcentaje de mensajes noticiosos transmitidos con soporte audiovisual</t>
  </si>
  <si>
    <t>Número de infografías transmitidas/Número total de infografías programadas a transmitir x 100</t>
  </si>
  <si>
    <t>Porcentaje de mensajes noticiosos transmitidos mediante infografías</t>
  </si>
  <si>
    <t>Justificación de diferencia de avances con respecto a las metas programadas</t>
  </si>
  <si>
    <t>Causa:</t>
  </si>
  <si>
    <t>Efecto:</t>
  </si>
  <si>
    <t>Otros Motivos:</t>
  </si>
  <si>
    <t xml:space="preserve">   </t>
  </si>
  <si>
    <t>Se transmitieron 7,733 imágenes fotográficas en el mes de marzo, alcanzando 22,127 fotos, y obteniendo un avance del 26.59 por ciento.</t>
  </si>
  <si>
    <t>Se transmitieron 5,815 mensajes noticiosos a través de las redes sociales de internet con que cuenta la Agencia en el mes de marzo, alcanzando 16,639 mensajes transmitidos, y obteniendo un avance del 24.85 por ciento.</t>
  </si>
  <si>
    <t>Fueron transmitidos 3,957 mensajes en Facebook y 1,858 en Twitter.</t>
  </si>
  <si>
    <t>Se transmitieron 13,233 mensajes noticiosos de texto en el mes de marzo, obteniendo un total de 37,887 mensajes, y un avance del 25.81 por ciento, lo cual obedece al propio flujo informativo del período.</t>
  </si>
  <si>
    <t>Las secciones que se consideraron fueron: México, Negocios, Estados, Deportes, Espectáculos, Justicia, Metrópoli, Legislativo, Cultura y Salud y Ciencia, Internacional, Visor Latino Energía en México, Global México y Weekly.</t>
  </si>
  <si>
    <t>Se transmitieron 1,088 mensajes noticiosos con soporte audiovisual en el mes de marzo, de los cuales 631 fueron videos y 457 audios, alcanzando 2,851mensajes, y obteniendo un avance del 45.91 por ciento.</t>
  </si>
  <si>
    <t>Se transmitieron 59 infografías en el mes de marzo, obteniendo un total de 184, y un avance del 19.41 por ciento, lo cual obedece al propio flujo informativo del período. El decremento se debe al retraso en la contratación del servicio.</t>
  </si>
  <si>
    <t>Justificación de los ajustes a las metas</t>
  </si>
  <si>
    <t>Justificación de ajustes en la Meta Anual:</t>
  </si>
  <si>
    <t>Trimestres que presentaron ajustes:</t>
  </si>
  <si>
    <t>Justificación de ajustes en la Meta al Período:</t>
  </si>
  <si>
    <t>E028 Protección y Defensa de los Contribuyentes</t>
  </si>
  <si>
    <t>AYI-Procuraduría de la Defensa del Contribuyente</t>
  </si>
  <si>
    <t>4 México Próspero</t>
  </si>
  <si>
    <t>1 Mantener la estabilidad macroeconómica del país</t>
  </si>
  <si>
    <t>2 Fortalecer los ingresos del sector público</t>
  </si>
  <si>
    <t>                              2 Contar con un sistema hacendario que genere más recursos, sea simple, progresivo y que fomente la formalidad.</t>
  </si>
  <si>
    <t>5-Asuntos Financieros y Hacendarios</t>
  </si>
  <si>
    <t>2-Asuntos Financieros y Hacendarios</t>
  </si>
  <si>
    <t>22-Garantizar el derecho de los contribuyentes a recibir justicia en materia fiscal, en el orden federal</t>
  </si>
  <si>
    <t>Sectorial/Transversal:</t>
  </si>
  <si>
    <t>Contribuir a contar con un sistema hacendario que genere más recursos, sea simple, progresivo y que fomente la formalidad mediante garantizar el derecho de los contribuyentes a recibir justicia en materia fiscal, en el orden federal.</t>
  </si>
  <si>
    <t>(Ingresos tributarios del Gobierno Federal/Producto Interno Bruto)*100</t>
  </si>
  <si>
    <t xml:space="preserve">Otra-Porcentaje del PIB </t>
  </si>
  <si>
    <t>Ingresos tributarios</t>
  </si>
  <si>
    <t>Los contribuyentes tienen garantizado el acceso a la justicia en materia fiscal en el orden federal.</t>
  </si>
  <si>
    <t>(((Total de acciones de servicios de asesoría, consulta, quejas, representación y defensa legal, acuerdos conclusivos, recomendaciones, propuestas de modificaciones normativas de carácter fiscal, análisis de problemas sistémicos, cultura contributiva y vinculación institucional realizadas durante el periodo / Total de acciones de servicios de asesoría, consulta, quejas, representación y defensa legal, acuerdos conclusivos, recomendaciones, propuestas de modificaciones normativas de carácter fiscal, análisis de problemas sistémicos, cultura contributiva y vinculación institucional realizadas en el mismo periodo del año base) elevado a la potencia (1/número de periodos))-1)*100</t>
  </si>
  <si>
    <t>Tasa media de crecimiento de las acciones de servicios prestados a los contribuyentes para garantizarles el acceso a la justicia fiscal.</t>
  </si>
  <si>
    <t>Servicios prestados de asesoría, consulta, representación y defensa, acuerdos conclusivos, quejas y reclamaciones por actos de las autoridades fiscales del orden federal que afecten la esfera jurídica de los contribuyentes.</t>
  </si>
  <si>
    <t>(Total de acciones de servicios de asesoría, consulta, representación y defensa legal, acuerdos conclusivos, quejas y reclamaciones realizadas / Total de acciones de servicios de asesoría, consulta, representación y defensa legal, acuerdos conclusivos, quejas y reclamaciones programadas) * 100.</t>
  </si>
  <si>
    <t>Gestión - Eficacia - Semestral</t>
  </si>
  <si>
    <t>Porcentaje de acciones de servicios de asesoría, consulta, representación y defensa legal, acuerdos conclusivos, quejas y reclamaciones realizadas.</t>
  </si>
  <si>
    <t>Acciones de promoción de una nueva cultura contributiva respecto de los derechos y garantías de los contribuyentes realizadas.</t>
  </si>
  <si>
    <t>(Total de acciones de cultura contributiva, vinculación institucional, difusión y comunicación  respecto de los derechos y garantías de los contribuyentes, y de las atribuciones y límites de las autoridades fiscales federales realizadas / Total de acciones de cultura contributiva, vinculación institucional, difusión y comunicación respecto de los derechos y garantías de los contribuyentes, y de las atribuciones y límites de las autoridades fiscales federales programadas) * 100.</t>
  </si>
  <si>
    <t>Porcentaje de acciones de cultura contributiva, vinculación institucional, difusión y comunicación respecto de los derechos y garantías de los contribuyentes, y de las atribuciones y límites de las autoridades fiscales federales realizadas.</t>
  </si>
  <si>
    <t>Propuestas de solución referentes a problemas sistémicos y propuestas de modificación a las disposiciones normativas en materia fiscal realizadas.</t>
  </si>
  <si>
    <t>(Total de acciones de propuestas de solución referentes a problemas sistémicos y de modificación a las disposiciones normativas en materia fiscal realizadas / Total de acciones de propuestas de solución referentes a problemas sistémicos y de modificación a las disposiciones normativas en materia fiscal programadas)*100.</t>
  </si>
  <si>
    <t>Porcentaje de acciones de propuestas de solución referentes a problemas sistémicos y de modificación a las disposiciones normativas en materia fiscal realizadas.</t>
  </si>
  <si>
    <t>Prestación de los servicios de representación y defensa legal a los contribuyentes.</t>
  </si>
  <si>
    <t>(Total de acciones de servicios de representación y defensa legal realizadas / Total de acciones de servicios de representación y defensa legal programadas) * 100.</t>
  </si>
  <si>
    <t>Gestión - Eficacia - Trimestral</t>
  </si>
  <si>
    <t>Porcentaje de acciones de servicios de representación y defensa legal realizadas.</t>
  </si>
  <si>
    <t>Realización de acciones de cultura contributiva y vinculación institucional.</t>
  </si>
  <si>
    <t>(Total de acciones de cultura contributiva y vinculación institucional realizadas. / Total de acciones de cultura contributiva y vinculación institucional programadas) * 100.</t>
  </si>
  <si>
    <t xml:space="preserve">Acción </t>
  </si>
  <si>
    <t>Porcentaje de acciones de cultura contributiva y vinculación institucional.</t>
  </si>
  <si>
    <t>Prestación de servicios de asesoría y consulta especializada a los contribuyentes.</t>
  </si>
  <si>
    <t>(Total de acciones de servicios de asesoría y consulta especializada realizadas / Total de acciones de servicios de asesoría y consulta especializada programadas) * 100.</t>
  </si>
  <si>
    <t>Porcentaje de acciones de servicios de asesoría y consulta especializada realizadas.</t>
  </si>
  <si>
    <t>Realización de los procedimientos de investigación de quejas derivados de las reclamaciones presentadas por los contribuyentes.</t>
  </si>
  <si>
    <t>(Total de acciones de procedimientos de quejas realizadas / Total de acciones de procedimientos de quejas programadas) * 100.</t>
  </si>
  <si>
    <t>Porcentaje de acciones de procedimientos de quejas realizadas.</t>
  </si>
  <si>
    <t>Realización de estudios e investigaciones de las disposiciones normativas internas del Servicio de Administración Tributaria y de las disposiciones fiscales.</t>
  </si>
  <si>
    <t>(Total de acciones de estudios e investigaciones de las disposiciones normativas internas del Servicio de Administración Tributaria y de las disposiciones fiscales realizadas / Total de acciones de estudios e investigaciones de las disposiciones normativas internas del Servicio de Administración Tributaria y de las disposiciones fiscales programadas) * 100.</t>
  </si>
  <si>
    <t>Porcentaje de acciones de estudios e investigaciones de las disposiciones normativas internas del Servicio de Administración Tributaria y de las disposiciones fiscales realizadas.</t>
  </si>
  <si>
    <t>Realización de acciones de difusión respecto de los derechos y garantías de los contribuyentes, y de las atribuciones y límites de las autoridades fiscales federales.</t>
  </si>
  <si>
    <t>(Total de acciones de difusión y comunicación respecto de los derechos y garantías de los contribuyentes, y de las atribuciones y límites de las autoridades fiscales federales, realizadas. / Total de acciones de difusión y comunicación respecto de los derechos y garantías de los contribuyentes, y de las atribuciones y límites de las autoridades fiscales federales, programadas) * 100.</t>
  </si>
  <si>
    <t>Porcentaje de acciones de difusión y comunicación respecto de los derechos y garantías de los contribuyentes, y de las atribuciones y límites de las autoridades fiscales federales, realizadas.</t>
  </si>
  <si>
    <t>Realización de los procedimientos para la adopción de Acuerdos Conclusivos que propicien la solución anticipada de los diferendos y desavenencias suscitadas durante las auditorías, entre contribuyentes y autoridades fiscales.</t>
  </si>
  <si>
    <t>(Total de acciones de procedimientos para la adopción de Acuerdos Conclusivos realizadas / Total de acciones de procedimientos para la adopción de Acuerdos Conclusivos programadas) * 100.</t>
  </si>
  <si>
    <t>Porcentaje de acciones para la celebración de acuerdos conclusivos realizadas.</t>
  </si>
  <si>
    <t>Identificación de problemas sistémicos, emisión de recomendaciones o acuerdos de no responsabilidad a las autoridades.</t>
  </si>
  <si>
    <t>(Total de acciones de análisis de problemas sistémicos realizadas / Total de acciones de análisis de problemas sistémicos programadas) * 100.</t>
  </si>
  <si>
    <t>Porcentaje de acciones de análisis de problemas sistémicos realizadas.</t>
  </si>
  <si>
    <t>Estrategia de mejora de la MIR</t>
  </si>
  <si>
    <t>2,3 y 4</t>
  </si>
  <si>
    <t>Estrategia de Mejora de la MIR</t>
  </si>
  <si>
    <t>Estrategia de  mejora de la MIR</t>
  </si>
  <si>
    <t>E033 Atención a Víctimas</t>
  </si>
  <si>
    <t>AYJ-Comisión Ejecutiva de Atención a Víctimas</t>
  </si>
  <si>
    <t>5 Garantizar el respeto y protección de los derechos humanos y la erradicación de la discriminación</t>
  </si>
  <si>
    <t>3 Proporcionar servicios integrales a las víctimas u ofendidos de</t>
  </si>
  <si>
    <t>62 Programa de Atención Integral a Víctimas 2014-2018</t>
  </si>
  <si>
    <t>                              2 Asegurar a las víctimas el acceso efectivo a los servicios y medidas de asistencia, atención  y protección</t>
  </si>
  <si>
    <t>2-Justicia</t>
  </si>
  <si>
    <t>4-Justicia</t>
  </si>
  <si>
    <t>23-Atención Integral a Víctimas</t>
  </si>
  <si>
    <t>Contribuir a asegurar a las víctimas el acceso efectivo a los servicios y medidas de asistencia, atención  y protección mediante medidas de ayuda, asistencia, atención y reparación integral para el acceso de las víctimas al ejercicio efectivo de sus derechos</t>
  </si>
  <si>
    <t>R= [(((Leyes estatales armonizadas / 32)  + (Comisiones ejecutivas de atención a víctimas estatales y de la Ciudad de México creadas / 32) + (Delegaciones CEAV / 32))*100)/3))]</t>
  </si>
  <si>
    <t xml:space="preserve">Otra-Porcentaje </t>
  </si>
  <si>
    <t>Porcentaje de avance de infraestructura para servicios integrales a víctimas</t>
  </si>
  <si>
    <t>Las víctimas de delitos del fuero federal y/o violaciones a los derechos humanos que atiende la CEAV reciben servicios integrales para el ejercicio efectivo y protección de sus derechos.</t>
  </si>
  <si>
    <t>Encuesta directa a personas en situación de víctima atendidas por la CEAV. (Oficinas centrales y delegaciones)</t>
  </si>
  <si>
    <t>Porcentaje de satisfacción de las personas en situación de víctima respecto de los servicios que les proporciona la CEAV.</t>
  </si>
  <si>
    <t>C3 Servicios jurídicos proveídos</t>
  </si>
  <si>
    <t>R= (DI*0.15 + IRMP*0.10 + ARAP*0.15 + MI*0.10 + ARPP*0.15 + DDP*0.05 + DH*0.15 + RDP*0.05 +MPT*0.10)</t>
  </si>
  <si>
    <t>Índice de servicios jurídicos proporcionados a víctimas</t>
  </si>
  <si>
    <t>C2 Ayudas, asistencia, compensación y compensaciones subsidiarias proporcionadas</t>
  </si>
  <si>
    <t>R= (acuerdos del Pleno atendidos / acuerdos del Pleno autorizados)*100</t>
  </si>
  <si>
    <t>Porcentaje de cumplimiento de acuerdos del Pleno</t>
  </si>
  <si>
    <t>C4 Registro Federal de Víctimas coordinado y administrado</t>
  </si>
  <si>
    <t>R= (Total de víctimas de delitos y violaciones a derechos humanos de competencia federal registradas / Total de solicitudes de inscripción al Registro Federal de Víctimas relacionadas a delitos del fuero federal y quejas por violaciones a derechos humanos por parte de autoridades federales)*100</t>
  </si>
  <si>
    <t>Porcentaje de personas en situación de víctima registradas de carácter federal</t>
  </si>
  <si>
    <t>C1 Atención de primer contacto proporcionada</t>
  </si>
  <si>
    <t>R=(víctimas atendidas integralmente y canalizadas / víctimas que solicitaron atención)*100</t>
  </si>
  <si>
    <t>Porcentaje de víctimas que recibieron atención integral y fueron canalizadas</t>
  </si>
  <si>
    <t>A2 Administración del Registro Nacional de Víctimas</t>
  </si>
  <si>
    <t>Tg= SUMATORIA (Dhn/n)  Dh= total de días hábiles comprendidos desde la recepción de la solicitud en la Dirección General del RENAVI hasta el envío del oficio de notificación a la persona en situación de víctima, considerando el descuento de aquellos días que permaneció sin actividad por la intervención de una dependencia, institución o dirección general distinta a la DGRENAVI</t>
  </si>
  <si>
    <t xml:space="preserve">Otra-Días hábiles </t>
  </si>
  <si>
    <t>Tiempo promedio de trámite de inscripción al Registro Federal de Víctimas</t>
  </si>
  <si>
    <t>A4 Vinculación interinstitucional en materia de atención a víctimas.</t>
  </si>
  <si>
    <t>Total de convenios suscritos</t>
  </si>
  <si>
    <t xml:space="preserve">Convenio </t>
  </si>
  <si>
    <t>Gestión - Eficiencia - Trimestral</t>
  </si>
  <si>
    <t>Convenios suscritos en materia de atención a víctimas</t>
  </si>
  <si>
    <t>A5 Emisión de opiniones técnicas-dictámenes sobre calidad de víctima</t>
  </si>
  <si>
    <t>Opiniones técnicas y/o proyectos de dictámenes emitidos para el reconocimiento de la calidad de víctima</t>
  </si>
  <si>
    <t>Porcentaje de elaboración de opiniones técnicas-proyectos de dictámenes sobre calidad de víctima</t>
  </si>
  <si>
    <t>A3 Orientación y asesoría jurídica a la víctima</t>
  </si>
  <si>
    <t>R=(Porcentaje de  audiencias, diligencias o reuniones atendidas / Requerimientos para  asistir a audiencias, diligencias o reuniones solicitadas)*100</t>
  </si>
  <si>
    <t>Porcentaje de  audiencias, diligencias o reuniones atendidas</t>
  </si>
  <si>
    <t>A6 Emisión de opiniones técnicas-dictámenes sobre solicitudes de acceso a los recursos del Fondo de Ayuda, Asistencia y Reparación Integral</t>
  </si>
  <si>
    <t>R= Opiniones técnicas y/o proyectos de dictámenes emitidos / solicitudes de acceso a los recursos del Fondo recibidas)*100</t>
  </si>
  <si>
    <t>Porcentaje de elaboración de opiniones técnicas-proyectos de dictámenes sobre solicitudes de acceso a los recursos del Fondo de Ayuda, Asistencia y Reparación Integral</t>
  </si>
  <si>
    <t>A1 Atención multidisciplinaria a la víctima</t>
  </si>
  <si>
    <t>R=(víctimas atendidas en un término no mayor a 40 minutos por parte del equipo multidisciplinario/total de víctimas que se presentaron para atención de primer contacto)*100</t>
  </si>
  <si>
    <t>Porcentaje de víctimas atendidas oportunamente por el equipo multidisciplinario</t>
  </si>
  <si>
    <t>Durante el primer trimestre de 2015, el Pleno resolvió 16 Acuerdos para pago de Medidas de Ayuda Inmediata y Compensaciones, de los cuales se atendieron 12 en beneficio de 50 víctimas tanto directas como indirectas, ejerciendo un monto total de $23¿662,662.54 M.N (Veintitrés Millones Seiscientos Sesenta y Dos Mil Seiscientos Sesenta y Dos Pesos 54/100 Moneda Nacional), con cargo al Fondo de Ayuda, Asistencia y Reparación Integral. Los cuatro Acuerdos del Pleno que quedaron pendientes de atender al 31 de marzo de 2016, se explican por el lapso de tiempo que transcurre entre la fecha en que se registra la autorización del Pleno de la CEAV y la fecha en que son notificados por la Secretaría Técnica del Pleno a la  Dirección General del Fondo de Ayuda, Asistencia y Reparación Integral, para que ésta inicie el trámite de pago a las víctimas, aunado al tiempo que transcurre en que las personas beneficiarias entregan su información bancaria para que se efectúe la entrega de los recursos a las cuentas bancarias de las víctimas.</t>
  </si>
  <si>
    <t xml:space="preserve">El resultado obtenido durante el primer trimestre del año, no perjudica ni pone en riesgo el cumplimiento de la meta anual de 95%, en virtud de que los cuatro Acuerdos del Pleno de la Comisión Ejecutiva de Atención a Víctimas, que quedaron pendientes de atención, se encontraban en proceso de ejecución, por lo que se estarán cumpliendo en el mes inmediato siguiente al periodo que se reporta, por lo que quedarán registrados como cumplidos en el trimestre siguiente. </t>
  </si>
  <si>
    <t>Durante el primer trimestre de 2016 se recibieron solicitudes de inscripción relacionadas con eventos victimizantes que por las condiciones de las solicitudes, la coordinación con otras dependencias y la respuesta desfasada de las mismas, no fue posible contar con todos los elementos necesarios para cumplir con los requisitos que establece la Ley General de Víctimas, para proceder con su inscripción al Registro Federal de Víctimas.</t>
  </si>
  <si>
    <t>En este primer trimestre del ejercicio 2016, se firmaron tres convenios con instituciones especializadas en materia de atención a víctimas: dos Convenios Marco de Coordinación; el primero con el Instituto Municipal de las Mujeres de Xalapa (IMMX), el 24 de febrero de 2016; y el segundo, con el Instituto Sinaloense de las Mujeres (ISMUJERES), el 03 de marzo de 2016. Asimismo, se firmó el diverso Convenio de Colaboración con la Defensoría de los Derechos Humanos de Querétaro (LA DDHQ), el 07 de marzo de 2016.</t>
  </si>
  <si>
    <t xml:space="preserve">Durante el periodo del presente reporte, se han emitido 2 proyectos de dictamen, mediante los cuales se han atendido 77 solicitudes de Reconocimiento de Calidad de Víctima. Se está reportando un avance del 320% en razón de que las solicitudes atendidas corresponden a expedientes que se vienen integrando desde los años 2014 y 2015, toda vez que para emitir un dictamen se requieren una serie de condiciones jurídico-técnicas que se van integrando gradualmente, hasta tener todos los elementos para emitir estos dictámenes. </t>
  </si>
  <si>
    <t>Es importante tomar en cuenta que el comportamiento es variable, ya que la mayoría de las solicitudes recibidas para el Reconocimiento de Calidad de Víctimas, corresponden a tres casos colectivos, los cuales en su mayoría se encuentran en etapa de integración, misma que resulta compleja. No obstante, se ha avanzado en la inscripción de las solicitudes recibidas.</t>
  </si>
  <si>
    <t>El porcentaje de la variable no tiene antecedente para su comparación, ya que es la primera vez que se informa en el presente periodo.</t>
  </si>
  <si>
    <t>Durante el periodo del presente reporte, se han emitido 18 proyectos dictamen, mediante los cuales se han atendido 75 solicitudes de acceso a los recursos del Fondo de Ayuda, Asistencia y Reparación Integral. De dichos proyectos 8 corresponden a reparación integral y 10 a medidas de ayuda inmediata.</t>
  </si>
  <si>
    <t>De las 75 solicitudes, 32 de víctimas indirectas, mismas que derivan de 18 casos.</t>
  </si>
  <si>
    <t>Durante el periodo del reporte se ha recibido 223 solicitudes, 69 a víctimas directas y 154 a víctimas indirectas, correspondientes a 67 casos.</t>
  </si>
  <si>
    <t>Es importante señalar, que el comportamiento de este indicador es variable, en virtud de que el número de solicitudes recibidas corresponden tanto a víctimas directas como indirectas. Es decir en lo que se refiere a un caso, que deriva en un proyecto dictamen puede contener entre 2 y 15 solicitudes en promedio.</t>
  </si>
  <si>
    <t>Asimismo, es de suma importancia tomar en cuenta que para la elaboración de los proyectos de dictamen se debe recabar información y documentación con las diversas autoridades involucradas, así como con las propias víctimas, que en la mayoría de los casos viven en zonas de difícil acceso, no cuentan con los documentos necesarios, etc.</t>
  </si>
  <si>
    <t xml:space="preserve">Por todo lo anterior, se desprende que tanto los procesos de integración de expediente, así como un análisis no tienen tiempos fijos, por lo que la emisión de los proyectos de dictamen con relación a la solicitudes ingresadas de manera trimestral, hacen que el porcentaje de cumplimiento tenga un comportamiento tanto ascenderte como descendente. </t>
  </si>
  <si>
    <t>La constante y permanente supervisión efectuada en todas y a cada una de las atenciones, ha permitido eficientar y optimizar los tiempos de espera y de atención a favor de las víctimas, sin que ello implique demerito en la calidad de la atención multidisciplinaria y especializada.</t>
  </si>
  <si>
    <t xml:space="preserve">Menor tiempo de espera en la atención a las víctimas, evitando la victimización secundaria y eficientando así la satisfacción de las mismas en las solicitudes de asistencia, atención y apoyo a sus necesidades consecuencia del hecho victimizante. </t>
  </si>
  <si>
    <t>Para solventar</t>
  </si>
  <si>
    <t>Atención a observaciones</t>
  </si>
  <si>
    <t>E036 Producción y Difusión de Materiales Audiovisuales</t>
  </si>
  <si>
    <t>AYL-Sistema Público de Radiodifusión del Estado Mexicano</t>
  </si>
  <si>
    <t>2 Programa para un Gobierno Cercano y Moderno 2013 - 2018</t>
  </si>
  <si>
    <t>                              6 Varios objetivos</t>
  </si>
  <si>
    <t>26-Proveer el servicio de radiodifusión pública en México</t>
  </si>
  <si>
    <t>Contribuir a varios objetivos mediante un servicio de radiodifusión sin fines de lucro con cobertura nacional asegurando el acceso al mayor número de personas en cada una de las entidades federativas.</t>
  </si>
  <si>
    <t>El índice ha sido calculado para 184 países, con datos a partir del año 2004. Está integrado por 6 componentes: 1) Asequibilidad, 2) Confiabilidad, 3) Acceso, 4) Capacidad, 5) Uso y  6) Capital humano. Cada uno de los cuales está integrado por diversos subindicadores16.</t>
  </si>
  <si>
    <t xml:space="preserve">Otra-Índice </t>
  </si>
  <si>
    <t>Índice de Digitalización (ID)</t>
  </si>
  <si>
    <t>(Total de población en viviendas con televisión en municipios beneficiados por las estaciones retransmisoras / Población nacional en viviendas con televisión) x 100</t>
  </si>
  <si>
    <t>Estratégico - Eficiencia - Anual</t>
  </si>
  <si>
    <t>Porcentaje de población beneficiada por la señal de televisión del Sistema Público de Radiodifusión del Estado Mexicano (SPR).</t>
  </si>
  <si>
    <t>La ciudadanía mexicana recibe contenidos que promuevan la integración nacional, la formación educativa, cultural y cívica, la igualdad entre mujeres y hombres a través del canal de televisión "Una voz con Todos".</t>
  </si>
  <si>
    <t>24 Horas de programación - Horas retransmitidas por día</t>
  </si>
  <si>
    <t xml:space="preserve">Hora transmitida </t>
  </si>
  <si>
    <t>Horas de programación y continuidad transmitida sin retransmisión el mismo día por el canal de televisión Una Voz con Todos.</t>
  </si>
  <si>
    <t>Producción propia en la barra de programación del canal de televisión  "Una Voz con Todos" ampliada.</t>
  </si>
  <si>
    <t xml:space="preserve">(Total de horas de producción y coproducción propia del SPR en la programación transmitida sin retransmisión el mismo día/ Total de horas de programación y continuidad transmitida sin retransmisión)*100 </t>
  </si>
  <si>
    <t>Porcentaje de producción propia en la programación transmitida sin retransmisión el mismo día por el canal de televisión Una Voz con Todos.</t>
  </si>
  <si>
    <t>Estaciones transmisoras de servicio de radiodifusión sin fines de lucro operando.</t>
  </si>
  <si>
    <t>Suma del total de estaciones transmisoras del SPR.</t>
  </si>
  <si>
    <t xml:space="preserve">Estación </t>
  </si>
  <si>
    <t>Estaciones transmisoras del Sistema Público de Radiodifusión del Estado Mexicano (SPR).</t>
  </si>
  <si>
    <t>Producción y coproducción de contenidos que promuevan la integración nacional, la formación educativa, cultural y cívica, la igualdad entre mujeres y hombres.</t>
  </si>
  <si>
    <t xml:space="preserve">Suma del total de horas de material audiovisual producida y coproducida por sí mismo o a través de terceros. </t>
  </si>
  <si>
    <t xml:space="preserve">Otra-Horas </t>
  </si>
  <si>
    <t xml:space="preserve">Horas de producción y coproducción por sí mismo o a través de terceros. </t>
  </si>
  <si>
    <t>Elaboración de estudios de radiodifusión.</t>
  </si>
  <si>
    <t>Suma de estudios realizados por el SPR.</t>
  </si>
  <si>
    <t xml:space="preserve">Estudio </t>
  </si>
  <si>
    <t xml:space="preserve">Estudios de radiodifusión. </t>
  </si>
  <si>
    <t>Gestión de permisos de frecuencias ante el Instituto Federal de Telecomunicaciones.</t>
  </si>
  <si>
    <t xml:space="preserve">Suma de permisos de frecuencias del SPR. </t>
  </si>
  <si>
    <t xml:space="preserve">Otra-Permisos </t>
  </si>
  <si>
    <t xml:space="preserve">Permisos de frecuencias. </t>
  </si>
  <si>
    <t>Adquisición de derechos audiovisuales de contenidos que promuevan la integración nacional, la formación educativa, cultural y cívica, la igualdad entre mujeres y hombres.</t>
  </si>
  <si>
    <t>Suma del total de horas de material audiovisual por adquisición de derechos.</t>
  </si>
  <si>
    <t xml:space="preserve">Otra-Hora </t>
  </si>
  <si>
    <t>Horas de material audiovisual por adquisición de derechos.</t>
  </si>
  <si>
    <t xml:space="preserve">El indicador se excedió por 223 horas. El Sistema crea nuevos contenidos culturales para beneficio de la ciudadanía y la transmisión sin retransmisión en el mismo día de material audiovisual por el canal Una Voz con Todos. </t>
  </si>
  <si>
    <t xml:space="preserve">Brindar a la ciudadanía mayor contenido cultural y educativo, así como obras de producción que contribuyan a promover el derecho de las mujeres a una vida libre de violencia, así como a la expresión de la diversidad y pluralidad de ideas y opiniones que fortalezcan la vida democrática de la sociedad a través de su canal ¿Una Voz con Todos¿.  </t>
  </si>
  <si>
    <t>Se cumplió con la meta establecida.</t>
  </si>
  <si>
    <t xml:space="preserve">Se cumplió con la meta establecida. </t>
  </si>
  <si>
    <t xml:space="preserve">El indicador se excedió por 7 permisos ya que se realizó la gestión de los mismos para la construcción de las estaciones transmisoras. </t>
  </si>
  <si>
    <t xml:space="preserve">Con los permisos de frecuencias otorgados se cumple con un requerimiento para la construcción de estaciones transmisoras.   </t>
  </si>
  <si>
    <t xml:space="preserve">El Sistema se excedió por 228 horas.  El Sistema promueve la difusión y distribución de producciones culturales y educativas para una transmisión sin retransmisión en el mismo día de material audiovisual por el canal Una Voz con Todos. </t>
  </si>
  <si>
    <t xml:space="preserve">El Sistema excedió 228 horas para el aumento de horas transmisión sin retransmisión en el mismo día por el canal ¿Una Voz con Todos¿.    </t>
  </si>
  <si>
    <t>P010 Fortalecimiento de la Igualdad Sustantiva entre Mujeres y Hombres</t>
  </si>
  <si>
    <t>HHG-Instituto Nacional de las Mujeres</t>
  </si>
  <si>
    <t>3 Programa Nacional para la Igualdad de Oportunidades y no Discriminación contra las Mujeres PROIGUALDAD 2013-2018</t>
  </si>
  <si>
    <t>                              7 Varios objetivos</t>
  </si>
  <si>
    <t>3-Coordinación de la Política de Gobierno</t>
  </si>
  <si>
    <t>9-Coordinación de la Política de Gobierno</t>
  </si>
  <si>
    <t>20-Mujeres en el ejercicio de sus derechos humanos</t>
  </si>
  <si>
    <t>Contribuir a varios objetivos mediante  la instumentación de acciones de coordinación institucional  para alcanzar la igualdad sustantiva entre mujeres y hombres.</t>
  </si>
  <si>
    <t>Número de programas presupuestarios que promueven la reducción de la brechas de desigualdad de género con presupuesto etiquetado en el Presupuesto de Egresos de la Federación</t>
  </si>
  <si>
    <t xml:space="preserve">Programa </t>
  </si>
  <si>
    <t>Programas presupuestarios que promueven la reducción de las brechas de desigualdad de género</t>
  </si>
  <si>
    <t>El indicador se calcula para los cargos de Presidenta municipal, Regidoras y Síndicas: (Número de mujeres presidentas municipales en el país / Número total de presidentas y presidentes municipales en el país)*100; (Número total de regidoras municipales en el país / Número total de regidoras y regidores municipales en el país)*100; (Número de mujeres síndicas municipales en el país / Número total de síndicas y síndicos municipales en el país)*100</t>
  </si>
  <si>
    <t>Porcentaje de mujeres en cargos de elección popular en municipios</t>
  </si>
  <si>
    <t>(Población económicamente activa femenina de 14 años y más / Población femenina total de 14 años y más)*100</t>
  </si>
  <si>
    <t>Tasa de participación femenina en el mercado de trabajo</t>
  </si>
  <si>
    <t>IDG=1-(HARM (GM,GH)/G(¯M,¯H)) Donde: HARM (GM,GH) = [((GM)^-1 + (GH)^-1 ))/2 ]^-1 GM = Media geométrica de las dimensiones para mujeres GH = Media geométrica de las dimensiones para hombres.</t>
  </si>
  <si>
    <t>Índice de desigualdad de género</t>
  </si>
  <si>
    <t>Las dependencias y entidades de la APF diseñan e implementan políticas públicas con perspectiva de género</t>
  </si>
  <si>
    <t>IPgC= (Im/Ip)*100 Donde: IPgC = Porcentaje de indicadores del Proigualdad con cumplimiento de metas del 90% o más. Im = Número de Indicadores del Proigualdad que alcanzaron un avance del 90% o más en su meta. Ip = Total de indicadores con avance actualizado al periodo.</t>
  </si>
  <si>
    <t>Porcentaje de indicadores del Proigualdad con cumplimiento de metas del 90% o más.</t>
  </si>
  <si>
    <t>Acciones de coordinación interinstitucional para la prevención, atención, sanción y erradicación de la violencia contra las mujeres implementadas.</t>
  </si>
  <si>
    <t>PEFm=(EFm/EF)  Donde:  PEFm= Porcentaje de entidades federativas que adoptan medidas para la prevención, atención, sanción y erradicación de la violencia contra las mujeres  EFm= Número de entidades federativas que adoptan medidas para la prevención, atención, sanción y erradicación de la violencia contra las mujeres  EF= Total de entidades federativas (32)</t>
  </si>
  <si>
    <t>Porcentaje de entidades federativas que adoptan medidas para la prevención, atención, sanción y erradicación de la violencia contra las mujeres</t>
  </si>
  <si>
    <t>Informes de seguimiento y monitoreo para la rendición de cuentas realizados.</t>
  </si>
  <si>
    <t>PIrc= (Infe/Inf)*100  Donde:  Pirc= Porcentaje de informes de rendición de cuentas del Inmujeres emitidos  Infe = Número de informes emitidos  Inf = Número de informes mandatados (Inf = 14)</t>
  </si>
  <si>
    <t>Porcentaje de informes de rendición de cuentas del Inmujeres emitidos</t>
  </si>
  <si>
    <t>Organizaciones de la Sociedad Civil que impulsan el adelanto de las mujeres mexicanas y la igualdad de género en los ámbitos social, político, económico y cultural, apoyadas.</t>
  </si>
  <si>
    <t>POSCa= (OSCa/OSC)*100  Donde:  POSCa= Porcentaje de Organizaciones de la Sociedad Civil (OSC) apoyadas por el Programa PROEQUIDAD.  OSCa=Número de OSC con apoyo del Programa PROEQUIDAD. OSC=Número de OSC programadas para recibir recursos del Programa PROEQUIDAD.</t>
  </si>
  <si>
    <t>Porcentaje de Organizaciones de la Sociedad Civil apoyadas por el Programa PROEQUIDAD.</t>
  </si>
  <si>
    <t>Fortalecimiento de la generación y difusión de las estadísticas de género en el Sistema Nacional de Información Estadística y Geográfica (SNIEG).</t>
  </si>
  <si>
    <t>PIAPT=(IAPTrealizados/IAPTmandatados)*100   Donde:   IAPT: Informe de avances del Programa de Trabajo</t>
  </si>
  <si>
    <t>Porcentaje de informes de avances del Programa de Trabajo del Comié Tecnico Especializado de Información con Perspectiva de Género del SNIEG</t>
  </si>
  <si>
    <t>Acciones de coordinación institucional para la igualdad sustantiva entre mujeres y hombres implementadas.</t>
  </si>
  <si>
    <t>PIAis=(IAais/I) Donde: PIAis= Porcentaje de convenios de colaboración entre el Inmujeres y otras dependencias y entidades para promover y fortalecer las acciones para el logro de la Igualdad sustantiva firmados. IAis=convenios de colaboración entre el Inmujeres y otras dependencias y entidades para promover y fortalecer las acciones para el logro de la Igualdad sustantiva firmados. I= Convenios de colaboración programados para firma.</t>
  </si>
  <si>
    <t>Gestión - Eficacia - Anual</t>
  </si>
  <si>
    <t xml:space="preserve">Porcentaje de convenios de colaboración entre el Inmujeres y otras dependencias y entidades para promover y fortalecer las acciones para el logro de la Igualdad sustantiva firmados. </t>
  </si>
  <si>
    <t>Coordinación de las acciones en materia de evaluación y rendición de cuentas mandatadas en el Programa Anual de Evaluación a los programas presupuestarios del INMUJERES.</t>
  </si>
  <si>
    <t>PAc= 100* (Suma Ax)/5    Donde:  PAc= Porcentaje de cumplimiento de las acciones mandatadas en el Programa Anual de Evaluación.  Ax= Acciones programadas cumplidas.  A1= Aspectos Susceptibles de Mejora 2014  A2= Aspectos Susceptibles de Mejora 2015  A3= Elaboración de la Matríz de Indicadores para Resultados 2017  A4= Coordinación de las Evaluaciones que mandate el PAE.  A5=  Actualización del Inventario ConevalResponsables DGEDE</t>
  </si>
  <si>
    <t>Porcentaje de cumplimiento de las acciones mandatadas en el Programa Anual de Evaluación.</t>
  </si>
  <si>
    <t>Incorporación de la perspectiva de género en el Catálogo Nacional de Indicadores del SNIEG</t>
  </si>
  <si>
    <t>PICpeg=(ICpeg/IC)*100   Donde:   PICpeg=Porcentaje de indicadores clave con perspectiva de género en los indicadores sociodemográficos y socioeconómicos del Catálogo Nacional de Indicadores.   ICpeg= Número de indicadores clave con perspectiva de género incorporados en el Catálogo Nacional de Indicadores.  IC= Total de indicadores clave en el Catálogo Nacional de Indicadores.</t>
  </si>
  <si>
    <t>Porcentaje de indicadores clave con perspectiva de género en los indicadores socioeconómicos y sociodemográficos del Catálogo Nacional de Indicadores.</t>
  </si>
  <si>
    <t>Actualización de los indicadores y tarjetas temáticas del Sistema de Indicadores de Género y del Sistema Interactivo de Seguimiento de la Convención sobre la eliminación de todas las Formas de Discriminación contra la Mujer (SICEDAW)</t>
  </si>
  <si>
    <t xml:space="preserve">PITa=(ITa/IT)*100   Donde:   PITa= Porcentaje de indicadores y temáticas de los Sistemas de Información actualizados  ITa= Número de indicadores y temáticas de los Sistemas de Información actualizados  IT= Total de indicadores y temáticas que integran el Sistema de Información </t>
  </si>
  <si>
    <t xml:space="preserve">Porcentaje de indicadores y temáticas de los Sistemas de información actualizados </t>
  </si>
  <si>
    <t>Elaboración de boletines de divulgación de información y cuadernillos temáticos con perspectiva de género.</t>
  </si>
  <si>
    <t>PBCpeg=(BCpeg/BC)*100   Donde:   PBCpeg= Porcentaje de boletines de divulgación de información y cuadernillos temáticos con perspectiva de género realizados.  Bcpeg= Número de boletines de divulgación de información y cuadernillos temáticos con perspectiva de género realizados  BC= Total de boletines de divulgación de información y cuadernillos temáticos con perspectiva de género programados elaborar (12 Boletines y 2 Cuadernillos)</t>
  </si>
  <si>
    <t>Porcentaje de boletines de divulgación de información y cuadernillos temáticos con perspectiva de género realizados.</t>
  </si>
  <si>
    <t>Transferencia de apoyos económicos a las Organizaciones de la Sociedad Civil.</t>
  </si>
  <si>
    <t>PPTosc=(PTosc/P)*100   Donde:   PPTosc= Porcentaje de presupuesto transferido a las Organizaciones de la Sociedad Civil apoyadas   PTosc= Presupuesto transferido a las Organizaciones de la Sociedad Civil apoyadas   P= Total de presupuesto disponible para   subsidio de las Organizaciones de la Sociedad Civil</t>
  </si>
  <si>
    <t>Porcentaje de presupuesto transferido a las OSC apoyadas.</t>
  </si>
  <si>
    <t>Satisfacción de las Organizaciones de la Sociedad Civil con el proceso de selección de proyectos del Programa Proequidad.</t>
  </si>
  <si>
    <t>POSCs= (OSCs/OSCb)*100*   Donde:   -POSCs= Porcentaje de Organizaciones de la Sociedad Civil que se encuentran satisfechas o muy satisfechas con  cada fase del proceso de selección de proyectos del Programa Proequidad. -OSCs= Organizaciones de la Sociedad Civil que se encuentra satisfechas o muy satisfechas con cada fase del proceso de selección de proyectos del Programa. -OSCb= Total de Organizaciones de la Sociedad Civil que contestan la encuesta</t>
  </si>
  <si>
    <t>Porcentaje de Organizaciones de la Sociedad Civil que se encuentran satisfechas o muy satisfechas con  cada fase del proceso de selección de proyectos del Programa Proequidad.</t>
  </si>
  <si>
    <t>Monitoreo del avance en las acciones realizadas por la APF para dar cumplimiento al PROIGUALDAD</t>
  </si>
  <si>
    <t>PAr=(Ar/A)*100  Donde:  PAr= Porcentaje de acciones realizadas para el seguimiento del PROIGUALDAD 2013-2018.  Ar= Número de acciones implementadas para el seguimiento al cumplimiento del PROIGUALDAD A= Total de acciones implementadas programadas 1 Informe de logros.</t>
  </si>
  <si>
    <t xml:space="preserve">Otra-ïndice </t>
  </si>
  <si>
    <t>Porcentaje de acciones realizadas para el seguimiento del PROIGUALDAD 2013-2018.</t>
  </si>
  <si>
    <t>Coordinación de los grupos de trabajo conformados para el estudio y análisis de las solicitudes de alerta de género en las entidades federativas.</t>
  </si>
  <si>
    <t>Acef= Promedio de acciones interinstitucionales realizadas para el estudio y análisis de las solicitudes de alerta de violencia de género en las entidades federativas.  ef= entidad federativa</t>
  </si>
  <si>
    <t xml:space="preserve">Promedio </t>
  </si>
  <si>
    <t>Acciones de coordinación realizadas en lor grupos de trabajo para el análisis de las solicitudes de alerta de género.</t>
  </si>
  <si>
    <t>Asistencia técnica a los Mecanismos para el Adelanto de las Mujeres en las entidades federativas en materia de prevención, atención, sanción y erradicación de la violencia contra las mujeres</t>
  </si>
  <si>
    <t>ATo= Número de asistencias técnicas otorgadas  a los Mecanisos para el Adelanto de las Mujeres en las Entidades Fedferativas</t>
  </si>
  <si>
    <t xml:space="preserve">Asistencia técnica </t>
  </si>
  <si>
    <t>Asistencias técnicas otorgadas a los MAM.</t>
  </si>
  <si>
    <t>Impulso a la armonización legislativa en materia de prevención, atención, sanción y erradicación de la violencia contra las mujeres en las legislaciones de las entidades federativas</t>
  </si>
  <si>
    <t>POJp=(OJp/Op)*100 Donde: POJp= Porcentaje de reformas publicadas para prevenir, atender, sancionar y erradicar la violencia contra las mujeres OJp= Número de reformas publicadas Op= Número de reformas proyectados para publicación</t>
  </si>
  <si>
    <t>Porcentaje de reformas jurídicas publicadas en materia penal para prevenir, atender, sancionar y erradicar la violencia contra las mujeres.</t>
  </si>
  <si>
    <t>Seguimiento a los acuerdos suscritos en el Sistema Nacional de Prevención, Atención, Sanción y Erradicación de la Violencia contra las Mujeres.</t>
  </si>
  <si>
    <t>PAc=(Ac/As)*100   Donde:  PAc= Porcentaje de acuerdos cumplidos del Sistema Nacional de Prevención, Atención, Sanción y Erradicación de la Violencia contra las Mujeres.  Ac= Número de acuerdos cumplidos del Sistema Nacional de Prevención, Atención, Sanción y Erradicación de la Violencia contra las Mujeres.  As= Total de acuerdos suscritos en las sesiones del Sistema.</t>
  </si>
  <si>
    <t>Porcentaje de acuerdos cumplidos del Sistema Nacional de Prevención, Atención, Sanción y Erradicación de la Violencia contra las Mujeres</t>
  </si>
  <si>
    <t>Capacitación y profesionalización de servidoras y servidores públicos en igualdad de género</t>
  </si>
  <si>
    <t>PCe= (SCe/Ce)*100 Donde: PCe= Porcentaje de servidoras y servidores públicos certificados. SCe= Servidoras y servidores públicos certificados. Ce= Número de servidoras y servidores públicos programados para certificación.</t>
  </si>
  <si>
    <t>Porcentaje de personas certificadas en estándares para la igualdad de género.</t>
  </si>
  <si>
    <t>Diseño e implementación de metodologías digitales sobre los presupuestos públicos con perspectiva de género.</t>
  </si>
  <si>
    <t>PAIPDPP= (C+P+PM+A/4)*100  PAIPDPP=Porcentaje de avance en la implementación de la plataforma digital con información clave sobre los presupuestos públicos con perspectiva de género en México. C= Construcción= Diseño, Programación y Trabajo informático. P=Pilotaje=  Prueba con la participación de las diversas personas e instituciones que serán usuarias de la plataforma. PM= Puesta en Marcha= Apertura pública de la plataforma. A= Administración de la plataforma= Revisión, Alimentación, Seguimiento y mantenimiento de la plataforma.</t>
  </si>
  <si>
    <t>Porcentaje de avance en la implementación de la plataforma digital con información clave sobre los presupuestos públicos con perspectiva de género en México.</t>
  </si>
  <si>
    <t>Capacitación de servidoras y servidores públicos en igualdad de género.</t>
  </si>
  <si>
    <t>PC= (SC/C)*100  Donde: PCC= Porcentaje de servidoras y servidores públicos capacitados.  SC= Servidoras y servidores públicos capacitados. C= Número de servidoras y servidores públicos programados para recibir capacitación.</t>
  </si>
  <si>
    <t>Porcentaje de personas capacitadas  en igualdad de género presencialmente y en línea.</t>
  </si>
  <si>
    <t>Seguimiento a la gestión de los programas presupuestarios definidos en el PEF - Anexo erogaciones para la igualdad entre mujeres y hombres.</t>
  </si>
  <si>
    <t>PIs=(Is/I)*100   Donde:  PAc= Porcentaje de informes de seguimiento de programas presupuestarios del Anexo del PEF elaborados en tiempo y forma.  Is= Número de informes de seguimiento de programas presupuestarios del Anexo del PEF elaborados en tiempo y forma.  I= Número de informes programados (trimestralmente)</t>
  </si>
  <si>
    <t>Porcentaje de informes de seguimiento de programas presupuestarios del Anexo del PEF elaborados en tiempo y forma.</t>
  </si>
  <si>
    <t>Seguimiento a los acuerdos suscritos en el Sistema Nacional para la Igualdad entre Mujeres y Hombres</t>
  </si>
  <si>
    <t xml:space="preserve">PAc=(Ac/As)*100 Donde: PAc= Porcentaje de sesiones Ordinarias y de reuniones de trabajo de las comisiones del Sistema Nacional para la Igualdad entre Mujeres y Hombres realizadas. Ac= Número de sesiones Ordinarias y de reuniones de trabajo de las comisiones del Sistema Nacional para la Igualdad entre Mujeres y Hombres (SNIMH) realizadas. As= Las sesiones programadas. </t>
  </si>
  <si>
    <t xml:space="preserve">Porcentaje de sesiones Ordinarias y de reuniones de trabajo de las comisiones del Sistema Nacional para la Igualdad entre Mujeres y Hombres realizadas con respecto a las programadas. </t>
  </si>
  <si>
    <t>Impulso a la creación de Observatorios de Participación Política de las Mujeres en las entidades feerativas</t>
  </si>
  <si>
    <t>POl=(Olc/EF)  Donde:  POl= Porcentaje de Observatorios locales creados en las entidades, para el impulso y fortalecimiento de la participación política de las mujeres en México  Olc= Número de observatorios locales creados en las entidades  EF= Total de entidades federativas (32)</t>
  </si>
  <si>
    <t>Porcentaje de Observatorios locales creados en las entidades, para el impulso y fortalecimiento de la participación política de las mujeres en México</t>
  </si>
  <si>
    <t>Para atender los compromisos de transparencia y rendición de cuentas, durante el periodo enero-marzo de 2016 se presentaron los siguientes informes:</t>
  </si>
  <si>
    <t xml:space="preserve">1. Informe de Resultados del INMUJERES y de la APF, correspondiente al periodo octubre-diciembre de 2015 y remitido a la Comisión de Igualdad de Género de la Cámara de Diputados, que incluye el anexo del Informe sobre la situación económica, las finanzas públicas y la deuda pública de las dependencias de la APF que cuentan con presupuesto etiquetado en el Anexo 13 del PEF 2015, en coordinación con la SHCP. </t>
  </si>
  <si>
    <t>2. Informe correspondiente al cuarto trimestre de 2015 sobre el avance de los indicadores de la Matriz de Indicadores para Resultados (MIR) de los programas P010 Fortalecimiento de la Igualdad Sustantiva entre Mujeres y Hombres; y S010 Fortalecimiento a la Transversalidad de la Perspectiva de Género.</t>
  </si>
  <si>
    <t>3. Informe Anual de Auto Evaluación del INMUJERES enero-diciembre de 2015 y el Informe Ejecutivo Anual de Auto Evaluación del INMUJERES enero-diciembre de 2015, presentado al Delegado y Comisario Público Propietario de la Secretaría de la Función Pública el 31 de marzo de 2016 para su consideración.</t>
  </si>
  <si>
    <t>4. Aportación del INMUJERES al apartado VI. A. Estrategias y líneas de acción transversales: Perspectiva de género del Tercer Informe de Ejecución del Plan Nacional de Desarrollo 2013¿2018. Coordinado por el INMUJERES con información de las dependencias de la APF.</t>
  </si>
  <si>
    <t>5. Apartado ¿Introducción-Resumen Institucional¿ para la integración de la Cuenta Pública correspondiente al ejercicio fiscal 2015.</t>
  </si>
  <si>
    <t>Al finalizar el primer trimestre del año se reporta un total de cinco informes realizados.</t>
  </si>
  <si>
    <t xml:space="preserve">En atención a los Lineamientos para la revisión y actualización de metas, mejoras, calendarización y seguimiento de la Matriz de Indicadores para Resultados de los programas presupuestarios 2016, el INMUJERES atendió las observaciones emitidas por la Secretaría de Hacienda y Crédito Público (SHCP) y del Consejo Nacional de Evaluación de la Política de Desarrollo Social (CONEVAL), a las matrices de los Programas P010 Fortalecimiento de la Igualdad Sustantiva entre Mujeres y Hombres y Programa S010 Fortalecimiento a la Transversalidad de la Perspectiva de Género. Dichos ajustes fueron registrados en el Portal Aplicativo de la Secretaría de Hacienda (PASH).  Así mismo, el INMUJERES registró en el Sistema de Seguimientos a Aspectos Susceptibles de Mejora del CONEVAL, el segundo informe de avances del Programa S010 Fortalecimiento a la Transversalidad de la Perspectiva de Género, correspondientes al periodo 2014-2015, el cual presentó un cumplimiento del 100% tanto en el Documento de Trabajo, como en el Documento Institucional, en atención al Mecanismo para el seguimiento a los aspectos susceptibles de mejora derivados de informes y evaluaciones a los programas presupuestarios de la Administración Pública Federal.  </t>
  </si>
  <si>
    <t>Hay 45 indicadores en el CNI que se encuentran desagregados por sexo.</t>
  </si>
  <si>
    <t>En el Sistema de Indicadores de Género (SIG) se actualizaron 8 indicadores del tema de población, 11 de educación, 1 de familia, hogares y vivienda y 7 de población indígena. Se incluyeron 2 indicadores al tema de pobreza, 1 de salud, 13 en Panorámica territorial y 1 en la Declaración de Beijín; lo que en total suman 43 indicadores agregados y actualizados.</t>
  </si>
  <si>
    <t xml:space="preserve">Se elaboró el contenido de los tres primeros números de la serie mensual BOLETINMUJERES con los temas: Boletín núm. 1: ¿Personalidad jurídica de las mujeres¿, Boletín núm. 2: ¿Derecho de las mujeres a una vivienda propia¿ y Boletín núm. 3: ¿Matrimonio infantil¿. </t>
  </si>
  <si>
    <t xml:space="preserve">El 29 de febrero de 2016, el Instituto Nacional de las Mujeres subió a su página web, sección: Documentos, el Informe de Logros 2015 del Programa Nacional para la Igualdad de Oportunidades y no Discriminación contra las Mujeres, en atención al numeral 32 del Acuerdo 01/2013 por el que se emiten los ¿Lineamientos para dictaminar y dar seguimiento a los programas derivados del Plan Nacional de Desarrollo 2013-2018¿, publicado en el Diario Oficial de la Federación del 10 de junio de 2013.  </t>
  </si>
  <si>
    <t xml:space="preserve">Durante el trimestre se realizaron acciones de coordinación de seis solicitudes de alerta de violencia de género en los estados de Quintana Roo, Sinaloa, Nayarit, dos para el estado de Puebla y Tabasco.  Asimismo se ha dado seguimiento a las solicitudes de Colima, Baja California, Michoacán.   Finalmente se ha dado seguimiento a las alertas de género declaradas en el Estado de México y Morelos.   </t>
  </si>
  <si>
    <t xml:space="preserve">La Ley General de Acceso de las Mujeres a una Vida Libre de Violencia y su Reglamento contemplan la figura de Alerta de Violencia de Género, la cual puede ser solicitada por organismos de derechos humanos nacionales e internacionales y organizaciones de la sociedad civil, por lo que el Instituto no tiene injerencia respecto del número de solicitudes que pueden ingresar. Por otra parte, la citada Ley y su reglamento señalan que Inmujeres debe dar seguimiento a las solicitudes de alerta y a las alertas de violencia de género declaradas, por lo que se incluye la información respectiva.     </t>
  </si>
  <si>
    <t xml:space="preserve">No se programaron actividades al 1er. Trimestre </t>
  </si>
  <si>
    <t xml:space="preserve">30 entidades federativas han publicado reformas jurídicas en materia penal. </t>
  </si>
  <si>
    <t xml:space="preserve">La meta programada se superó porque se realizó un importante trabajo de difusión de las propuestas hechas por el Inmujeres (se difundieron en la CONAGO) y se ha tenido respuesta por parte de los Gobiernos locales. Solo Hidalgo y Sinaloa no han realizado reformas para eliminar preceptos discriminatorios en materia penal.   </t>
  </si>
  <si>
    <t xml:space="preserve">Se certificaron 63 personas (52 mujeres y 11 hombres) en el EC0308 Capacitación presencial a servidoras y servidores públicos en y desde el enfoque de Igualdad entre mujeres y hombres.    Nivel básico (63 personas certificadas y 2 personas (1 mujer y 1 hombre) en el EC0539 Atención presencial de primer contacto a mujeres víctimas de violencia de género.    </t>
  </si>
  <si>
    <t xml:space="preserve">Este resultado representa 1% menos de la meta programada para el primer trimestre. La diferencia radica en que algunas de las personas proyectadas de certificarse no pudieron hacerlo ya que en sus instituciones hubo recortes presupuestarios que impactaron su proceso.   </t>
  </si>
  <si>
    <t>Se avanzó en el diseño de la plataforma digital,  misma que deberá tener capacidad para incorporar nuevas matrices.</t>
  </si>
  <si>
    <t>Se realizaron reuniones de revisión del contenido de la información y las modalidades de presentación de la misma.</t>
  </si>
  <si>
    <t xml:space="preserve">Se capacitaron 51 servidoras y servidores públicos, 46 (90%) mujeres y 5 (10%) hombres pertenecientes al Instituto de las mujeres de San Luis Potosí ¿IMSLP- la Academia, medios de comunicación, los consejos consultivos del IMSLP y de las organizaciones de la sociedad civil  Las personas capacitadas en línea se empezarán a reportar a partir del segundo trimestre.   </t>
  </si>
  <si>
    <t xml:space="preserve">La meta programada (40 personas capacitadas) se superó ya que se capacitaron 51 personas en total.  Esto se debió a que en el  curso ¿Comunicación sin sexismo¿ asistieron más personas de las contempladas inicialmente.    </t>
  </si>
  <si>
    <t>En el periodo, se dio seguimiento a los avances de los programas con erogaciones para la igualdad entre mujeres y hombres mediante las siguientes acciones:</t>
  </si>
  <si>
    <t>- Revisión de la información de 109 programas presupuestarios desarrollados por 101 Unidades Responsables registrada en el sistema PASH de la SHCP.</t>
  </si>
  <si>
    <t>- Emisión de recomendaciones por programa, de aplicar a la información registrada en el sistema PASH.</t>
  </si>
  <si>
    <t xml:space="preserve">- Integración del informe de avances al cuarto trimestre de 2015. </t>
  </si>
  <si>
    <t>No se programaron actividades en el primer trimestre.</t>
  </si>
  <si>
    <t>Se solicita eliminar de la meta la actividad denominada, semáforo de avance de las dependencias en el cumplimiento del PROIGUALDAD, ya que la actividad la realizará otra Dirección General.</t>
  </si>
  <si>
    <t>P013 Planeación y Articulación de la Acción Pública hacia los Pueblos Indígenas</t>
  </si>
  <si>
    <t>AYB-Comisión Nacional para el Desarrollo de los Pueblos Indígenas</t>
  </si>
  <si>
    <t>2 México Incluyente</t>
  </si>
  <si>
    <t>2 Transitar hacia una sociedad equitativa e incluyente</t>
  </si>
  <si>
    <t>3 Fomentar el bienestar de los pueblos y comunidades indígenas, fortaleciendo su proceso de desarrollo social y económico, respetando las manifestaciones de su cultura y el ejercicio de sus derechos</t>
  </si>
  <si>
    <t>61 Programa Especial de los Pueblos Indígenas 2014-2018</t>
  </si>
  <si>
    <t>                              6 Preservar y fortalecer la cultura de los Pueblos Indígenas reconociendo su carácter de patrimonio nacional</t>
  </si>
  <si>
    <t>2-Desarrollo Social</t>
  </si>
  <si>
    <t>6-Protección Social</t>
  </si>
  <si>
    <t>7-Protección Social</t>
  </si>
  <si>
    <t>16-Promoción y coordinación de las políticas publicas para el desarrollo de los pueblos y comunidades indígenas</t>
  </si>
  <si>
    <t>Contribuir a preservar y fortalecer la cultura de los Pueblos Indígenas reconociendo su carácter de patrimonio nacional mediante políticas públicas focalizadas</t>
  </si>
  <si>
    <t>(Número de respuestas de personas indígenas encuestadas en la ENADIS que respondenque la conservación de sus costumbres es una ventaja/ total de personas indígenasencuestadas en la ENADIS) *100</t>
  </si>
  <si>
    <t>Estratégico - Eficacia - Bienal</t>
  </si>
  <si>
    <t>Percepción de las personas indígenas de la conservación de las costumbres como unaventaja cultural</t>
  </si>
  <si>
    <t>(Número de dependencias sectoriales que difunden en el SRCI con pertinencia cultural/Total de  dependencias sectoriales incluidas las de la Junta de Gobierno de la CDI en el año)*100</t>
  </si>
  <si>
    <t>Porcentaje de las dependencias sectoriales (incluidas las de la Junta de Gobierno de la CDI) que hacen uso del SRCI para la emisión de mensajes con pertinencia cultural</t>
  </si>
  <si>
    <t xml:space="preserve">(Número de respuestas de personas indígenas encuestadas en la ENADIS que responden  que  la  conservación  de  sus  costumbres  es  una  ventaja/  total  de  personas  indígenas  encuestadas en la ENADIS) *100 </t>
  </si>
  <si>
    <t>Estratégico - Eficacia - Cuatrienal</t>
  </si>
  <si>
    <t>Percepción de las personas indígenas sobre la conservación de las costumbres como una ventaja cultural</t>
  </si>
  <si>
    <t>Políticas públicas focalizadas en la atención de la población indígena.</t>
  </si>
  <si>
    <t>(Gasto ejercido reportado por los programas federales con presupuesto para población indígena en PEF, en municipios con 40% y más de población indígena / Presupuesto para población indígena asignado a programas federales en el PEF) x 100</t>
  </si>
  <si>
    <t>Porcentaje del presupuesto de los programas federales incluidos en el anexo indígena del PEF ejercido en municipios con 40% y más de población indígena.</t>
  </si>
  <si>
    <t>(Número de programas con recursos PEF para población indígena con normatividad que incluye la variable indígena / Número total de programas con recursos PEF para población indígena) * 100</t>
  </si>
  <si>
    <t>Porcentaje de programas de la APF que incluyen en su normatividad operativa la variable indígena</t>
  </si>
  <si>
    <t>Acciones públicas en materia indígena coordinadas con actores sociales e institucionales</t>
  </si>
  <si>
    <t>(Número de actores sociales e institucionales prioritarios con los cuales se suscribieron convenios en materia indígena en el marco del programa / Número de actores sociales e institucionales prioritarios ) *100</t>
  </si>
  <si>
    <t>Porcentaje de actores sociales e institucionales prioritarios con los cuales se suscribieron convenios en materia indígena en el marco del programa</t>
  </si>
  <si>
    <t>Elementos de pertinencia cultural promovidos hacia actores sociales e institucionales</t>
  </si>
  <si>
    <t>((Número de dependencias federales que cuentan con recursos PEF para el desarrollo indígena recibieron información generada sobre características de la población indígena o evaluaciones o rendición de cuentas) + (dependencias que por normatividad requieren de la información en de la información en materia indígena recibieron información generada sobre características de la población indígena o evaluaciones o rendición de cuentas)/el total de dependencias que cuentan con recursos PEF y las que por normatividad requieren información en materia indígena) x 100</t>
  </si>
  <si>
    <t>Porcentaje de instituciones federales y Poder Legislativo que recibieron información generada para la toma de decisiones</t>
  </si>
  <si>
    <t>((Propuestas promovidas ante instancias internas y externas a la CDI en el año de análisis)/(propuestas generadas en el año de análisis)*100)</t>
  </si>
  <si>
    <t xml:space="preserve">Porcentaje de propuestas promovidas ante instancias internas y externas  </t>
  </si>
  <si>
    <t>Generación y difusión de información relevante en materia indígena (actividad transversal)</t>
  </si>
  <si>
    <t xml:space="preserve">(Número de programas  en lengua bajo cobertura del SRCI  difundidos/Total de  programas difundidos en el SRCI durante el período de análisis)*100    </t>
  </si>
  <si>
    <t>Porcentaje de programas radiofónicos en lenguas indígenas difundido a través del Sistema de Radiodifusoras Culturales Indigenistas.</t>
  </si>
  <si>
    <t>Pueblos indígenas respecto de los cuales se difunde información relevante en el año T /Total de pueblos indígenas*100</t>
  </si>
  <si>
    <t>Porcentaje de pueblos indígenas respecto de los cuales se difunde información relevantes a través de investigaciones,  publicaciones en medios impresos, audiovisuales y electrónicos, exposiciones, encuentros, muestras, festivales,etc</t>
  </si>
  <si>
    <t>Gestión de acuerdos y convenios</t>
  </si>
  <si>
    <t>(Número de convenios que concluyen sus metas / Número total de convenios firmados en el ciclo presupuestario) * 100</t>
  </si>
  <si>
    <t>Gestión - Eficiencia - Anual</t>
  </si>
  <si>
    <t>Porcentaje de convenios concluidos del ciclo presupuestario</t>
  </si>
  <si>
    <t xml:space="preserve">(Generación de información geoestadística relevante en materia indígena elaboradas / Información geoestadística relevante en materia indígena programada)x100   </t>
  </si>
  <si>
    <t>Porcentaje de información geoestadística relevante en materia indígena generada</t>
  </si>
  <si>
    <t>Apoyo técnico-metodológico en materia indígena a destinatarios internos y externos</t>
  </si>
  <si>
    <t>(Porcentaje de procesos de participación y consulta a la población indígena realizados del total de programados en el periodo de análisis / Porcentaje de procesos de participación y consulta a la población indígena realizados del total de programados en el periodo de análisis) * 100</t>
  </si>
  <si>
    <t>Porcentaje de asesorías a dependencias y entidades de la APF o gobiernos locales en materia de participación y consulta a la población indígena</t>
  </si>
  <si>
    <t>((Apoyos técnico-metodológicos otorgados)/( Apoyos técnico-metodológicos solicitados en el año de análisis)*100)</t>
  </si>
  <si>
    <t>Porcentaje de apoyos técnico-metodológicos otorgados</t>
  </si>
  <si>
    <t>Diseño de criterios, estrategias y documentos de planeación</t>
  </si>
  <si>
    <t xml:space="preserve">((Número de Objetivos del Programa Especial de los Pueblos Indígenas sobre los que se han elaborado documentos orientadores)/( Número de Objetivos del Programa Especial de los Pueblos Indígenas)*100) </t>
  </si>
  <si>
    <t>Porcentaje de objetivos del Programa Especial de los Pueblos Indígenas sobre los que se han elaborado documentos orientadores en materia indígena</t>
  </si>
  <si>
    <t>Apoyo a la interacción de representantes de la APF con representantes indígenas</t>
  </si>
  <si>
    <t>(Número de dependencias de la Junta de Gobierno que envían representantes para participar en las reuniones del Consejo Consultivo de la CDI /Número de dependencias de la Junta de Gobierno de la CDI) X 100</t>
  </si>
  <si>
    <t>Porcentaje de dependencias de la Junta de Gobierno que participan en el Consejo Consultivo</t>
  </si>
  <si>
    <t>Evaluación y seguimiento de acciones institucionales (actividad transversal)</t>
  </si>
  <si>
    <t>Número de informes elaborados/Número de informes programados</t>
  </si>
  <si>
    <t xml:space="preserve">Informe </t>
  </si>
  <si>
    <t>Porcentaje de informes institucionales e interinstitucionales para la rendición de cuentas</t>
  </si>
  <si>
    <t>Capacitación y sensibilización a servidores públicos de la APF en materia indígena</t>
  </si>
  <si>
    <t xml:space="preserve">(Número de servidores públicos capacitados o sensibilizados en materia indígena/ Total de servidores públicos programados para capacitarse o sensibilizarse en materia indígena) *100 </t>
  </si>
  <si>
    <t xml:space="preserve">Persona </t>
  </si>
  <si>
    <t>Porcentaje de servidores públicos capacitados o sensibilizados en materia indígena</t>
  </si>
  <si>
    <t>Participación en grupos de trabajo y comités interinstitucionales (actividad transversal)</t>
  </si>
  <si>
    <t>((Número de grupos y comités  interinstitucionales en los que participan funcionarios del programa / número de comités interinstitucionales a los que se les convoca a participar)*100)</t>
  </si>
  <si>
    <t>Porcentaje de grupos y comités  interinstitucionales en los que participan funcionarios del programa</t>
  </si>
  <si>
    <t>(Número de procesos de evaluacion realizados)/(Total de procesos de evaluación programados)*100</t>
  </si>
  <si>
    <t xml:space="preserve">Proceso </t>
  </si>
  <si>
    <t>Porcentaje de procesos realizados para concluir las evaluaciones externas de programas institucionales</t>
  </si>
  <si>
    <t>I) Otras causas que no es posible agrupar en las anteriores.</t>
  </si>
  <si>
    <t>  De acuerdo con el nuevo Estatuto Orgánico publicado en el DOF al 19 de enero del presente año, se está realizando la restructuración de áreas y personal, por lo que algunas actividades han sido reformuladas o reprogramadas.</t>
  </si>
  <si>
    <t xml:space="preserve">Sin efecto económico para la Dependencia. </t>
  </si>
  <si>
    <t xml:space="preserve">Las actividades de algunas áreas que contribuían a integrar el avance del indicador, fueron reformuladas   </t>
  </si>
  <si>
    <t>i) Otras causas que no es posible agrupar en las anteriores. Hubo una  respuesta satisfactoria en la participación de las intituciones y población indígena  en el Festejo del Día Internacional de la Lengua en 10 enditades federativas, lo que permitió visualizar a más pueblos indígenas de lo programado.</t>
  </si>
  <si>
    <t xml:space="preserve">Sin efecto presupestal. </t>
  </si>
  <si>
    <t>i) Otras causas que no es posible agrupar en las anteriores. En cumplimiento de la Recomendación 23/2015 de la CNDH y de la Resolución de la SCJN, se ordena a la Comisión Intersecretarial de Bioseguridad de los Organismos Geneticamente Modificados (CIBIOGEM) y al Servicio Nacional de Sanidad, Inocuidad y Calidad Agroalimentaria (SENASICA) realizar la consulta a los pueblos indígenas de las entidades de Campeche, Yucatán, Quintana Roo, Chiapas, Veracruz, San Luís Potosí y Tamaulipas. Esta resolución exhorta a la CDI brindar asesoría técnica y metodológica para realizar la consulta en comento.</t>
  </si>
  <si>
    <t xml:space="preserve">Sin Efecto Económico. </t>
  </si>
  <si>
    <t>I) Otras causas que no es posible agrupar en las anteriores. De acuerdo con el nuevo Estatuto Orgánico publicado en el DOF al 19 de enero del presente año, se está realizando la restructuración de áreas y personal, por lo que algunas actividades han sido reformuladas o reprogramadas.</t>
  </si>
  <si>
    <t xml:space="preserve">Sin efecto económico para la Institución. </t>
  </si>
  <si>
    <t xml:space="preserve">Las actividades de algunas áreas que contribuían a integrar el avance del indicador, fueron reformuladas.   </t>
  </si>
  <si>
    <t>i) Otras causas que no es posible agrupar en las anteriores:</t>
  </si>
  <si>
    <t>Debido a que se somete a concurso el contrato del Hotel sede de la Reunión del Consejo Consultivo y la demanda por el periodo vacacional de semana santa fue alta, la sesión se llevó a cabo los días 2 y 3 de abril de 2016, por lo que sus resultados serán registrados en el segundo trimestre del año en curso.</t>
  </si>
  <si>
    <t xml:space="preserve">Sin efecto económico para la institución. </t>
  </si>
  <si>
    <t xml:space="preserve">    </t>
  </si>
  <si>
    <t>Se realizaron 8 informes, 2 más de los programados al trimestre debido a la recalendarización por parte del Instituto Mexicano de la Juventud del informe sobre las acciones para contribuir a la implementación del Programa Nacional de Juventud 2014-2018 en el ejercicio fiscal 2015, y a que se reprogramó para el mes de marzo la primera sesión ordinaria de la Junta de Gobierno que originalmente estaba programada para el mes de abril</t>
  </si>
  <si>
    <t xml:space="preserve">No genera efectos económicos. </t>
  </si>
  <si>
    <t>a) Programación original ajustada. La Coordinación General de Derechos Indígenas y la Dirección de Participación y Consulta Indígena realizarón capacitaciones a servidores públicos que no estaban consideradas, por lo que la meta ha sido revasada.</t>
  </si>
  <si>
    <t xml:space="preserve">Los eventos de capacitación se llevan a cabo a partir de la solicitud que realizan las instituciones con las que se firman Convenios de Colaboración.      </t>
  </si>
  <si>
    <t>a) Programación original ajustada. La meta se superó debido a que hubo más convocatorias de parte la las dependencias de la APF, para participar en grupos de trabajo tales como Subcomité Técnico de Empleo, Ingreso y Ahorro (STEIA) , Grupo México Incluyente, Vivienda y Eduacación, Auditoría Superior de la Federación, Consejo Nacional para Prevenir la Discriminación CONAPRED, Instituto Nacional de la Juventud (INJUVE), Comite Nacional para la Vigilancia Epidemiológica (CONAVE) y Cruzada Nacional contra el Hambre.</t>
  </si>
  <si>
    <t>S010 Fortalecimiento a la Transversalidad de la Perspectiva de Género</t>
  </si>
  <si>
    <t>Contribuir a varios objetivos mediante la incorporación transversal de la perspectiva de género.</t>
  </si>
  <si>
    <t>(Suma de las leyes o reglamentos  en materia de igualdad, violencia contra las mujeres, discriminación y trata de mujeres por entidad federativa)(12.5)</t>
  </si>
  <si>
    <t>Índice de avance en la armonización legislativa por entidad federativa</t>
  </si>
  <si>
    <t>PEFpi= (Efpi/EF)*100 Donde: PEFpi=Porcentaje de entidades federativas que realizan acciones para instrumentar la política en materia de igualdad entre mujeres y hombres Efpi= Número de entidades federativas que realizan acciones para instrumentar la política en materia de igualdad entre mujeres y hombres (Sistema Estatal de Igualdad entre Mujeres y Hombres operando y Programa de Igualdad entre Mujeres y Hombres publicado) EF=Número de entidades federativas en el país.</t>
  </si>
  <si>
    <t>Porcentaje de entidades federativas que realizan acciones para instrumentar la política en materia de igualdad entre mujeres y hombres</t>
  </si>
  <si>
    <t>Los Mecanismos para el Adelanto de las Mujeres se fortalecen institucionalmente para incorporar la perspectiva de género en las políticas públicas estatales y en las acciones y los programas de los gobiernos municipales</t>
  </si>
  <si>
    <t>PMFCI= ( NM2E / NMEFM) *100 Donde:  PMFCI= Porcentaje de MAM fortalecidos  en su capacidad institucional  NM2E = Número de MAM en las entidades federativas, los municipios y la delegaciones del D.F: fortalecidos en al menos dos elementos. NMEMD= Número de Mecanismos para el Adelanto de las Mujeres en las entidades federativas, los municipios y las delegaciones</t>
  </si>
  <si>
    <t>Porcentaje de MAM que son fortalecidos institucionalmente para incorporar la perspectiva de género en las políticas públicas estatales y en las acciones y los programas de los gobiernos municipales.</t>
  </si>
  <si>
    <t>Apoyos económicos a los MAM en las entidades federativas transferidos.</t>
  </si>
  <si>
    <t>PPtMAMEF=(PtMAM/PAPFTPG)*100 Donde: PPtMAMEF= Porcentaje de presupuesto transferido a los MAM´s en las Entidades Federativas PtMAM= Presupuesto transferido a los MAM en las Entidades Federativas (Modalidad I) PAPFTPG= Total de presupuesto autorizado al PFTPG para subsidio a los Mecanismos para el Adelanto de las Mujeres en las entidades federativas, municipios y delegaciones.</t>
  </si>
  <si>
    <t>Porcentaje de presupuesto transferido a los MAM en las entidades federativas</t>
  </si>
  <si>
    <t>Apoyos económicos a los MAM en las IMM/Municipios y Delegaciones transferidos.</t>
  </si>
  <si>
    <t>PREIMD=(REIMD/PA)*100    Donde:  PREIMD= Porcentaje de presupuesto  transferido a IMM/ municipios  y delegaciones para la ejecución del proyecto  REIMD= Recurso transferido a IMM/Municipios y Delegaciones para la ejecución del proyecto (Modalidad II).  PA: Total de presupuesto autorizado al Programa para subsidios de los Mecanismos para el Adelanto de las Mujeres en las entidades federativas y municipios.</t>
  </si>
  <si>
    <t>Estratégico - Eficacia - Trimestral</t>
  </si>
  <si>
    <t>Porcentaje de presupuesto transferido a las IMM/Municipios y Delegaciones  para la ejecución del proyecto</t>
  </si>
  <si>
    <t>Apoyos económicos a los MAM para el fortalecimiento de los CDM transferidos.</t>
  </si>
  <si>
    <t>PRECDMF=(RECDMF/PAP)*100    Donde:  PRECDMF= Porcentaje de presupuesto transferido para el fortalecimiento de CDM  RECDMF= Recurso transferido para el fortalecimiento de CDM  PAP: Total del presupuesto autorizado al Programa</t>
  </si>
  <si>
    <t>Porcentaje de presupuesto transferido a los MAM para el fortalecimiento de CDM</t>
  </si>
  <si>
    <t>Apoyos económicos a los MAM para la instalación de los CDM transferidos.</t>
  </si>
  <si>
    <t>PRECDMI=(RECDMI/PAP)*100 Donde: PRECDMI= Porcentaje de presupuesto transferido para la instalación de CDM RECDM= Recurso entregado para la instalación de CDM PAP: Total del presupuesto autorizado al Programa en 2016</t>
  </si>
  <si>
    <t>Porcentaje de presupuesto transferido a los MAM para la instalación de CDM</t>
  </si>
  <si>
    <t>Seguimiento a los MAM en las  IMM/Municipios y Delegaciones</t>
  </si>
  <si>
    <t>PMARR=(MPVS/MAMB)*100    Donde:  PMARR=Porcentaje de municipios asesorados en reuniones regionales para la ejecución de proyectos con Perspectiva de Género  MPVS= Número de municipios participantes en las visitas de seguimiento realizadas a los MAM en las sedes estatales.  MAMB:  Municipios/Instancias Municipales y Delegaciones de las Mujeres convocados para ser asesorados en reuniones regionales para la ejecución de proyectos con perspectiva de género</t>
  </si>
  <si>
    <t>Porcentaje de municipios asesorados en reuniones regionales para la ejecución de proyectos con Perspectiva de Género</t>
  </si>
  <si>
    <t>Formalización de los recursos otorgados a los MAM para la instalación de los CDM.</t>
  </si>
  <si>
    <t xml:space="preserve">CSICDM= Número de convenios suscritos con los MAM para la instalación de los CDM .  </t>
  </si>
  <si>
    <t xml:space="preserve">Otra-Absoluta </t>
  </si>
  <si>
    <t>Convenios suscritos con los MAM para la instalación de los CDM</t>
  </si>
  <si>
    <t>Validación de los proyectos presentados por los MAM para el fortalecimiento de los CDM.</t>
  </si>
  <si>
    <t>PPCDMFRAV=(CDMFRAV/CPIP) *100 En donde: PPCDMFRAV=Porcentaje de proyectos de las MAM para el Fortalecimiento de los CDM registrados, analizados y validados. CDMFRAV= Número de proyectos de las MAM para el Fortalecimiento de los CDM registrados, analizados y validados. PCDMIP: Número de proyectos de CDM que ingresaron participar en el Programa.</t>
  </si>
  <si>
    <t>Porcentaje de Centros para el Desarrollo de las Mujeres (CDM) fortalecidos</t>
  </si>
  <si>
    <t>Formalización de los recursos otorgados a los MAM para el fortalecimiento de los CDM.</t>
  </si>
  <si>
    <t>CSFCDM= Número de convenios suscritos con los MAM para el Fortalecimiento de los CDM.</t>
  </si>
  <si>
    <t>Convenios suscritos con las MAM para el fortalecimiento de los CDM</t>
  </si>
  <si>
    <t>Formalización de los recursos otorgados a los MAM en las IMM/Municipios y Delegaciones.</t>
  </si>
  <si>
    <t>PCSMAM=(CSMAM/MADC) *100    En donde:  PCSMAM=Porcentaje de convenios suscritos con los MAM en las IMM/Municipios y Delegaciones.  CSMAM= Número de convenios suscritos con los MAM en las IMM/Municipios y Delegaciones .  MAMDC:  Número de MAM en las IMM/Municipios y Delegaciones  que completaron su documentación jurídica y del proyecto</t>
  </si>
  <si>
    <t>Porcentaje de convenios suscritos con las MAM en las IMM/Municipios y Delegaciones</t>
  </si>
  <si>
    <t>Validación de los proyectos presentados por los MAM en las IMM/Municipios y Delegaciones.</t>
  </si>
  <si>
    <t>PPMAMRAV=(MAMRAV/MAMR) *100    En donde:  PPMAMRAV=Porcentaje de proyectos de los MAM en las IMM/Municipios y Delegaciones registrados, analizados y validados.  MAMRAV= Número de MAM en las IMM/Municipios y Delegaciones registrados, analizados y validados  MAMR:  Número de MAM en las IMM/Municipios y Delegaciones  que solicitaron participar en el 2014.</t>
  </si>
  <si>
    <t>Porcentaje de proyectos de los MAM en las IMM/Municipios y Delegaciones registrados, analizados y validados.</t>
  </si>
  <si>
    <t>Seguimiento a los MAM en las entidades federativas</t>
  </si>
  <si>
    <t>PVs=(Vs/NpaMAMEF)*100 Donde: PVs= Porcentaje de visitas de seguimiento realizadas a los MAM en las entidades federativas para verificar la aplicación de los recursos y cumplimiento de metas aprobados. Vs= Visitas de seguimiento realizadas a los MAM en las entidades federativas. NpaMAMEF= Número estimado de proyectos aprobados a los MAM en las entidades federativas.</t>
  </si>
  <si>
    <t>Porcentaje de visitas de seguimiento realizadas a los MAM en las entidades federativas para verificar la aplicación de los recursos y el cumplimiento de metas de los proyectos aprobados.</t>
  </si>
  <si>
    <t>Formalización de los recursos otorgados a los MAM en las entidades federativas.</t>
  </si>
  <si>
    <t>PCECsMAMEF= (CECsMAMEF/CECp)*100 Donde: PCECsMAMEF= Porcentaje de Convenios Específicos de Colaboración (CEC) suscritos entre los MAM en las entidades federativas y el Inmujeres CECsMAMEF= Número de Convenios Específicos de Colaboración suscritos entre los MAM en las entidades federativas y el Inmujeres CECp = Número de Convenios Específicos de Colaboración programados para ser suscritos entre los MAM en las entidades federativas y el Inmujeres.</t>
  </si>
  <si>
    <t>Porcentaje de convenios suscritos con los MAM en las entidades federativas.</t>
  </si>
  <si>
    <t>Seguimiento para el fortalecimiento de los CDM</t>
  </si>
  <si>
    <t>PMAFCDM=(MAFCDM/MCAFCDM)*100    Donde:  PMAFCDM= Porcentaje de municipios asesorados en reuniones regionales para el fortalecimiento de CDM.  MAFCDM= Número de municipios asesorados de manera presencial para el fortalecimiento de CDM.  MCAFCDM:  Número de Municipios convocados para ser asesorados de forma presencial sobre el fortalecimiento de CDM.</t>
  </si>
  <si>
    <t xml:space="preserve">Porcentaje de municipios asesorados en reuniones regionales para el fortalecimiento de CDM  </t>
  </si>
  <si>
    <t>Validación de los proyectos presentados por los MAM para la instalación de los CDM.</t>
  </si>
  <si>
    <t>PPCDMIRAV=(CDMIRAV/CPIP) *100 En donde: PPCDMIRAV=Porcentaje de proyectos de las MAM para la instalación de los CDM registrados, analizados y validados. CDMIRAV= Número de proyectos de las MAM para la instalación de los CDM registrados, analizados y validados. PCDMIP: Número de proyectos de CDM que ingresaron participar en el Programa.</t>
  </si>
  <si>
    <t>Porcentaje de Centros para el Desarrollo de las Mujeres (CDM) instalados</t>
  </si>
  <si>
    <t>Seguimiento para la instalación de los CDM</t>
  </si>
  <si>
    <t xml:space="preserve">PMAICDM=(MAICDM/MCAICDM)*100    Donde:  PMAICDM= Porcentaje de municipios asesorados en reuniones regionales para la instalación de CDM.  MAICDM= Número de municipios asesorados de manera presencial para la instalación de CDM.  MCAICDM:  Número de Municipios convocados para ser asesorados de forma presencial sobre la instalación de CDM </t>
  </si>
  <si>
    <t xml:space="preserve">Porcentaje de municipios asesorados en reuniones regionales para la instalación de CDM.  </t>
  </si>
  <si>
    <t>Validación de los proyectos presentados por los MAM en las entidades federativas para la formalización de la transferencia de recursos.</t>
  </si>
  <si>
    <t xml:space="preserve">PPrav= 100*(r+a+v)/96  Donde: PPrav= Porcentaje de proyectos de los MAM en las entidades federativas registrados, analizados y validados r= proyectos de los MAM en las entidades federativas registrados a= proyectos analizados de los MAM en las entidades federativas  v= proyectos validados de los MAM en las entidades federativas </t>
  </si>
  <si>
    <t>Porcentaje de proyectos de los MAM en las entidades federativas registrados, analizados y validados.</t>
  </si>
  <si>
    <t>No se programó recurso para este trimestre.</t>
  </si>
  <si>
    <t>No se programó meta para este trimestre.</t>
  </si>
  <si>
    <t xml:space="preserve">Durante el trimestre se  suscribieron convenios con seis entidades federativas para este fin: Colima, Distrito Federal, Hidalgo, Nayarit, Sinaloa y Tlaxcala. </t>
  </si>
  <si>
    <t>  Lo anterior, sumado a lo realizado de 2013 a 2015 da como total 41 convenios firmados para la instalación de los CDM.</t>
  </si>
  <si>
    <t xml:space="preserve">  </t>
  </si>
  <si>
    <t xml:space="preserve">Se rebasó la meta debido a que las mejoras en la plataforma para modalidad III hicieron más ágil el proceso referente a la revisión de la documentación jurídica y de proyecto.   </t>
  </si>
  <si>
    <t>Si bien no se programó una meta para este trimestre, se logró radicar el recurso para el fortalecimiento de 48 CDM en 5 entidades federativas (Chihuahua 6, Hidalgo 11, Nayarit 5, Tlaxcala 6 y Veracruz 20).</t>
  </si>
  <si>
    <t xml:space="preserve">Se rebasó la meta en 4.74 puntos porcentuales debido a que las mejoras en la plataforma para modalidad III hicieron más ágil el proceso para la transferencia del recurso.   </t>
  </si>
  <si>
    <t>Se suscribieron convenios con 5 entidades federativas para este fin: Chihuahua, Hidalgo, Nayarit, Tlaxcala y Veracruz. Lo anterior sumado a los 29 convenios firmados de 2013 a 2015, suma 34 convenios para el fortalecimiento de CDM.</t>
  </si>
  <si>
    <t>No se programó avance para este trimestre.</t>
  </si>
  <si>
    <t>Se recibieron 1,210 proyectos del mismo número de IMM/Municipios o Delegaciones, de los cuales 675 presentaron la documentación jurídica y de proyecto completa y correcta; la CRVP validó 659 proyectos.</t>
  </si>
  <si>
    <t xml:space="preserve">Se superó la meta en 65.63 puntos porcentuales debido a que la Plataforma (e-transversalidad 2016) facilitó el proceso para el registro de proyectos, y por tanto permitió que un número mayor de IMM/municipios y delegaciones,  de los que se tenían programados, capturaran la información solicitada en las ROP.   </t>
  </si>
  <si>
    <t>No se programaron visitas para este trimestre.</t>
  </si>
  <si>
    <t xml:space="preserve">Se han firmado 12  convenios por todas las partes, los cuales corresponden a las IMEF  de  Aguascalientes, Campeche, Coahuila de Zaragoza, Colima, Chihuahua, Distrito Federal, Durango, Hidalgo, Nuevo León, Sinaloa, Tlaxcala y Veracruz de Ignacio de la Llave.   </t>
  </si>
  <si>
    <t xml:space="preserve">Se superó la meta programada en 25 puntos porcentuales debido a que las mejoras en la plataforma hicieron más ágil el proceso referente a la revisión de la documentación jurídica y de proyecto.   </t>
  </si>
  <si>
    <t>No se programó meta para el primer trimestre.</t>
  </si>
  <si>
    <t>No se programó meta; sin embargo, al cierre del primer trimestre se radicó recurso para la instalación de 24 CDM en 6 entidades federativas (Colima 2, D.F. 6, Hidalgo 4, Nayarit 4, Sinaloa 5 y Tlaxcala 3) que sumados a los 200 CDM instalados de 2013 a 2015 dan un total de 224 CDM instalados.</t>
  </si>
  <si>
    <t xml:space="preserve">Se rebasó la meta en 22.13 puntos porcentuales debido a que las mejoras en la Plataforma (e-transversalidad) para modalidad III agilizaron el proceso y permitió que 13 IMEF se sumaran a las 17 que se beneficiaron en el ejercicio fiscal 2015.   </t>
  </si>
  <si>
    <t>No se programaron reuniones regionales para este trimestre.</t>
  </si>
  <si>
    <t>Se registraron 32 proyectos del mismo número de entidades federativas, los cuales fueron analizados por el personal adscrito al PFTPG y validados por la CRVP. Es decir se registraron 32, analizaron 32 y validaron 32 proyectos, lo que da un total de 96.</t>
  </si>
  <si>
    <t>S178 Programa de Apoyo a la Educación Indígena</t>
  </si>
  <si>
    <t>                              2 Incrementar el acceso a la alimentación, la salud y la educación a los Pueblos Indígenas</t>
  </si>
  <si>
    <t>Contribuir a incrementar el acceso a la alimentación, la salud y la educación a los Pueblos Indígenas mediante apoyos que favorecen la permanencia en el sistema educativo, de la población indígena en edad escolar</t>
  </si>
  <si>
    <t xml:space="preserve">(1-(Matricula total del tipo de servicio i y nivel determinado para el ciclo n+1 - Matricula de nuevo ingreso a primer grado del nivel determinado para el tipo de servicio i en el ciclo n+1 + Egresados de educación del nivel </t>
  </si>
  <si>
    <t xml:space="preserve">Otra-Tasa de abandono </t>
  </si>
  <si>
    <t>Tasa de abandono escolar en educación primaria indígena</t>
  </si>
  <si>
    <t>( IET  prim. PAEI + IET sec. PAEI + IET Bach. PAEI) - ( IET prim. Indígena + IET Sec. Nal. +  IET Bach. Tecnológico)</t>
  </si>
  <si>
    <t>Brecha de eficiencia terminal de los Beneficiarios del PAEI</t>
  </si>
  <si>
    <t>Los beneficiarios del Programa Presupuestal (Pp) permanecen en la escuela durante el ciclo escolar</t>
  </si>
  <si>
    <t>(Número de beneficiarios que concluyen el ciclo escolar( P + S + B+ NS) /Número de beneficiarios inscritos al inicio del ciclo escolar ( P + S + B+ NS)) X 100</t>
  </si>
  <si>
    <t>Porcentaje de estudiantes beneficiarios inscritos en las casas y comedores del Niño Indígena que concluyen el ciclo escolar</t>
  </si>
  <si>
    <t>Servicios de Hospedaje en las Casas y Comedores del Niño indígena proporcionado.</t>
  </si>
  <si>
    <t>(Total de las Casas del Niño Indigena (CNI) que otorgan servicio de hospedaje durante los días hábiles establecidos en el calendario escolar/total de las Casas del Niño Indigena (CNI) que otorgan servicio de hospedaje) X 100</t>
  </si>
  <si>
    <t>Porcentaje de las Casas del Niño Indigena (CNI) que otorgan servicio de hospedaje durante los días hábiles establecidos en el calendario escolar.</t>
  </si>
  <si>
    <t>Apoyos para estudiantes indígenas de nivel superior otorgados</t>
  </si>
  <si>
    <t>(Número de apoyos otorgados/(Número de solicitudes recibidas) X 100</t>
  </si>
  <si>
    <t>Porcentaje de apoyos entregados para estudiantes de educación superior, con relación a los apoyos solicitados.</t>
  </si>
  <si>
    <t>Servicio de alimentación en las casas y comedores del niño indígena proporcionado</t>
  </si>
  <si>
    <t>(Total de casas que otorgaron el servicio de alimentación conforme a los días hábiles del calendario escolar/ total de casas que operan) X 100</t>
  </si>
  <si>
    <t>Porcentaje de casas que otorgaron servicio de alimentación durante los días hábiles establecidos en el calendario escolar.</t>
  </si>
  <si>
    <t>Firma de convenios con instancias Estatales, municipales y Organizaciones de la Sociedad Civil (OSC s) para la operación de comedores comunitarios</t>
  </si>
  <si>
    <t>(Número de convenios firmados con municipios y  Organizaciones de la Sociedad Civil para la operación de CCNI /Total de convenios con municipios y Organizaciones de la Sociedad Civil para la operación de CCNI programadas en el año) X 100</t>
  </si>
  <si>
    <t>Porcentaje de convenios formalizados para la operación de los Comedores Comunitarios</t>
  </si>
  <si>
    <t>Diagnóstico de necesidades de servicios básicos y de mantenimiento en las Casas y Comedores del Niño Indígena(CNI)</t>
  </si>
  <si>
    <t>(Núm de diagnósticos de mantenimiento de servicios básicos de las Casas del Niño Indigena (CNI) levantadas/ Núm Total de diagnósticos de mantenimiento de servicios básicos programadas en el año) X 100</t>
  </si>
  <si>
    <t>Porcentaje de diagnósticos de mantenimiento de los servicios básicos en las Casas del Niño Indigena (CNI)</t>
  </si>
  <si>
    <t>Suministro de insumos y productos para prestar el servicio de alimentación en las CNI.</t>
  </si>
  <si>
    <t>(Núm de acciones de suministro de insumos y productos a las Casas del Niño Indigena (CNI) para la prestaciòn de los servicios de alimentación   / Núm Total de acciones de suministro de insumos y productos a las Casas del Niño Indigena (CNI) para la prestaciòn de los servicios de alimentación programadas en el año) X 100</t>
  </si>
  <si>
    <t>Porcentaje de cumplimiento en el suministro de insumos y productos para la prestación del servicio de alimentación en las Casas del Niño Indigena (CNI)</t>
  </si>
  <si>
    <t>Seguimiento de la operación de las casas y comedores del Niño Indígena.</t>
  </si>
  <si>
    <t>(Núm de acciones de seguimiento a la operación de las Casas del Niño Indigena (CNI) realizadas    / Núm Total de acciones de seguimiento a la operación de las Casas del Niño Indigena (CNI) programadas en el año) X 100</t>
  </si>
  <si>
    <t>Porcentaje de acciones de seguimiento a la operación de las Casas del Niño Indigena (CNI)</t>
  </si>
  <si>
    <t>Mantenimiento preventivo de las Casas y Comedores del Niño Indígena</t>
  </si>
  <si>
    <t>(Núm de acciones de mantenimiento preventivo de las Casas del Niño Indigena (CNI) realizadas    / Núm Total de acciones de mantenimiento preventivo programadas en el año) X 100</t>
  </si>
  <si>
    <t>Porcentaje de acciones de mantenimiento preventivo realizado en las Casas del Niño Indigena (CNI)</t>
  </si>
  <si>
    <t>Selección de beneficiarios y autorización del apoyo de Becas a estudiantes indígenas de nivel superior.</t>
  </si>
  <si>
    <t>(Núm de autorizaciones de apoyos de una beca para estudiantes de nivel superior realizadas en el ejercicio fiscal/Núm Total autorizaciones de apoyos para estudiantes de nivel superior programadas en el ejercicio fiscal) X 100</t>
  </si>
  <si>
    <t>Porcentaje de autorizaciones de apoyo con una beca para estudiantes de nivel superior</t>
  </si>
  <si>
    <t>Proporcionar capacitación para el mejoramiento de la operación y alimentación en las casas y comedores del Niño Indígena</t>
  </si>
  <si>
    <t>(Núm de acciones de capacitación para el mejoramiento de la operación y alimentación en las CNI  / Número total de acciones de capacitación para el mejoramiento de la operación y alimentación en las CNI programadas en el año) X 100</t>
  </si>
  <si>
    <t>Porcentaje de acciones de capacitación para el mejoramiento de la operación y alimentación en las Casas del Niño Indigena (CNI)</t>
  </si>
  <si>
    <t>Actualización del padrón de beneficiarios por ciclo escolar</t>
  </si>
  <si>
    <t>(Núm de registros del padrón de beneficiarios actualizados / Núm total de beneficiarios atendidos por el Programa presupuestario en el presente ciclo escolar) X 100</t>
  </si>
  <si>
    <t>Porcentaje de avance en la actualización del padrón de beneficiarios en el ciclo escolar</t>
  </si>
  <si>
    <t>Seguimiento a beneficiarios del apoyo de Becas a estudiantes indígenas de nivel superior mediante visitas domiciliarias</t>
  </si>
  <si>
    <t>(Núm de visitas domiciliarias para el seguimiento a beneficiarios del programa con apoyo de beca para estudios de nivel superior realizadas  / Número total de visitas domiciliarias de seguimiento a beneficiarios del programacon apoyo de beca para estudios de nivel superior  programadas en el año) X 100</t>
  </si>
  <si>
    <t>Porcentaje de visitas domiciliarias para el seguimiento a beneficiarios del programa con apoyo de beca para estudios de nivel superior</t>
  </si>
  <si>
    <t>Mantenimiento mayor a las casas y comedores del Niño Indígena</t>
  </si>
  <si>
    <t>(Número de las Casas del Niño Indigena (CNI) con acciones de rehabilitación/Número de las Casas del Niño Indigena (CNI) programados para recibir acciones de rehabilitación en el sexenio) X 100</t>
  </si>
  <si>
    <t>Porcentaje de las Casas del Niño Indigena (CNI) con acciones de rehabilitación</t>
  </si>
  <si>
    <t>Gestión de la salud del personal encargado del servicio de alimentación</t>
  </si>
  <si>
    <t>(número de ecónomas con certificado médico actualizado/total de ecónomas) X 100</t>
  </si>
  <si>
    <t>Gestión - Eficiencia - Semestral</t>
  </si>
  <si>
    <t>Porcentaje de ecónomas que cuentan con su certificado de salud actualizada</t>
  </si>
  <si>
    <t>Equipamiento de las Casas del Niño Indígena a partir del diagnóstico de equipamiento</t>
  </si>
  <si>
    <t>(Núm de acciones de equipamiento de las CNI concluidas  / Número total de acciones de equipamiento de las CNI programadas en el año) X 100</t>
  </si>
  <si>
    <t>Porcentaje de acciones de equipamiento de las CNI (Casas del Niño Indigena).</t>
  </si>
  <si>
    <t>9. Otras causas que por su naturaleza no es posible agrupar.</t>
  </si>
  <si>
    <t>Los beneficiarios no hacen entrega de la documentación necesaria que permita realizar la integración completa de los expedientes para su dictaminación y en caso favorable la autorización de la beca correspondiente.</t>
  </si>
  <si>
    <t xml:space="preserve">No se autorizan las becas </t>
  </si>
  <si>
    <t>S179 Programa de Infraestructura Indígena</t>
  </si>
  <si>
    <t>                              3 Proveer de vivienda e infraestructura de servicios con un enfoque de sustentabilidad a las comunidades Indígenas</t>
  </si>
  <si>
    <t>Contribuir a proveer de vivienda e infraestructura de servicios con un enfoque de sustentabilidad a las comunidades Indígenas mediante la construcción de obras de infraestructura y la edificación de vivienda.</t>
  </si>
  <si>
    <t>La metodología para su cálculo se puede consultar en: http://www.coneval.gob.mx/Informes/Coordinacion/INFORMES_Y_PUBLICACIONES_PDF/Metodologia_Multidimensional_web.pdf</t>
  </si>
  <si>
    <t>Porcentaje de población indígena que padece carencia por acceso a servicios básicos en lavivienda a nivel nacional</t>
  </si>
  <si>
    <t>Habitantes de localidades indígenas elegibles disminuyen su rezago en infraestructura.</t>
  </si>
  <si>
    <t>(Población atendida en el año t y años anteriores con obras de comunicación terrestre/ Población elegible sin comunicación terrestre año 2010)*100</t>
  </si>
  <si>
    <t>Porcentaje de reducción del rezago en comunicación terrestre</t>
  </si>
  <si>
    <t xml:space="preserve">(Población atendida en el año t y años anteriores con obras de drenaje y saneamiento/ Población elegible sin drenaje y saneamiento año 2010)*100         </t>
  </si>
  <si>
    <t>Porcentaje de reducción del rezago en drenaje y saneamiento.</t>
  </si>
  <si>
    <t>(Población atendida en el año t y años anteriores con obras de electrificación/ Población elegible sin electrificación año 2010)*100</t>
  </si>
  <si>
    <t>Porcentaje de reducción del rezago en electrificación</t>
  </si>
  <si>
    <t>(Población atendida en el año t y años anteriores con obras de vivienda/ Población elegible sin vivienda año 2010)*100</t>
  </si>
  <si>
    <t xml:space="preserve">Porcentaje de reducción del rezago en vivienda </t>
  </si>
  <si>
    <t>(Población atendida en el año t y años anteriores con obras de agua potable/ Población elegible sin agua potable año 2010)*100</t>
  </si>
  <si>
    <t>Porcentaje de reducción del rezago en agua potable</t>
  </si>
  <si>
    <t>La población ubicada en localidades indígenas dispone de las obras de drenaje y saneamiento.</t>
  </si>
  <si>
    <t>(Población beneficiada con obras de drenaje y saneamiento / población programada)*100</t>
  </si>
  <si>
    <t>Porcentaje de población beneficiada con obras de drenaje y saneamiento</t>
  </si>
  <si>
    <t>La población ubicada en localidades indígenas, dispone de las obras de electrificación.</t>
  </si>
  <si>
    <t>(Población beneficiada con obras de electrificación / población programada)*100</t>
  </si>
  <si>
    <t>Porcentaje de población beneficiada con obras de electrificación.</t>
  </si>
  <si>
    <t>La población ubicada en las localidades indígenas, dispone de las obras de vivienda.</t>
  </si>
  <si>
    <t>(Población beneficiada con obras de vivienda / población programada)*100</t>
  </si>
  <si>
    <t xml:space="preserve">Porcentaje de población beneficiada con obras de vivienda    </t>
  </si>
  <si>
    <t>La población ubicada en localidades indígenas, dispone de obras de comunicación terrestre.</t>
  </si>
  <si>
    <t>(Población beneficiada con obras de comunicación terrestre / población programada)*100</t>
  </si>
  <si>
    <t xml:space="preserve">Porcentaje de población beneficiada con obras de comunicación terrestre   </t>
  </si>
  <si>
    <t>la población ubicada en localidades indígenas, dispone de obras de agua potable.</t>
  </si>
  <si>
    <t>(Población beneficiada con obras de agua potable / población programada)*100</t>
  </si>
  <si>
    <t>Porcentaje de población beneficiada con obras de agua potable.</t>
  </si>
  <si>
    <t>Operación y seguimiento.</t>
  </si>
  <si>
    <t>(Número de obras y acciones contratadas/ Número de obras y acciones programadas)*100</t>
  </si>
  <si>
    <t>Porcentaje de obras y acciones contratadas</t>
  </si>
  <si>
    <t>(Avance físico/ Calendario de ejecución programado)*100</t>
  </si>
  <si>
    <t>Gestión - Eficiencia - Mensual</t>
  </si>
  <si>
    <t>Porcentaje de avance físico de ejecución de obras y acciones</t>
  </si>
  <si>
    <t>(Presupuesto ejercido/ Presupuesto total programado)*100</t>
  </si>
  <si>
    <t>Porcentaje de avance en el ejercicio del presupuesto</t>
  </si>
  <si>
    <t>Programación y presupuestación.</t>
  </si>
  <si>
    <t>Aportación de recursos de entidades / Total de recursos del Programa</t>
  </si>
  <si>
    <t xml:space="preserve">Otra-Proporción </t>
  </si>
  <si>
    <t>Gestión - Economía - Trimestral</t>
  </si>
  <si>
    <t>Proporción de participación financiera de gobiernos locales y dependencias federales durante el ejercicio correspondiente.</t>
  </si>
  <si>
    <t>Control y evaluación.</t>
  </si>
  <si>
    <t>(Número de obras supervisadas/ Número de obras contratadas)*100</t>
  </si>
  <si>
    <t>Porcentaje de obras con servicios de supervisión</t>
  </si>
  <si>
    <t>(Número de obras con contraloría social/ Número de obras con contraloría social programadas)*100</t>
  </si>
  <si>
    <t>Porcentaje de obras con contraloría social</t>
  </si>
  <si>
    <t>(Número de obras y acciones concluidas en plazo de ejercicio/ Número de obras y acciones contratadas)*100</t>
  </si>
  <si>
    <t>Porcentaje de efectividad de ejecución de obras y acciones</t>
  </si>
  <si>
    <t>i) Otras causas que no es posible agrupar en las anteriores.</t>
  </si>
  <si>
    <t>  Se supera la meta programada debido a que en algunos Estados se sucribieron los Acuerdos de Coordinación apenas iniciado el año, eso ha permitido iniciar los procesos de contratación de las obras.</t>
  </si>
  <si>
    <t xml:space="preserve">No tiene efecto económico. </t>
  </si>
  <si>
    <t>   Se supera la meta programada debido a que en algunos Estados se sucribieron los Acuerdos de Coordinación apenas iniciado el año, eso ha permitido iniciar los procesos de contratación de las obras.</t>
  </si>
  <si>
    <t>   Al corte del mes de marzo, se tienen suscritos 6 Convenios de Colaboración con CDI-CFE, mismos que ya han sido ministrados.</t>
  </si>
  <si>
    <t>   No se programó meta para el primer trimestre, considerando que la elaboración, revisión y firma del Convenio de Colaboración con FONHAPO se concluirá en los próximos meses.</t>
  </si>
  <si>
    <t xml:space="preserve">Se supera la meta programada debido a que se suscribieron en algunos Entidades Federativas los Acuerdos de Coordinación a prinicipios del mes de enero, eso ha permitido iniciar los procesos de contratación de las obras y acciones del Programa. </t>
  </si>
  <si>
    <t>  Se supera la meta programada debido a que en algunos estados se suscribieron los Acuerdos de Coordinación a principios de año y por ende inició la contratación de las obras, lo que permite confirmar el compromiso de apoyo.</t>
  </si>
  <si>
    <t>  En materia de electrificación, se logró la suscripción de 6 convenios de colaboración CDI-CFE, y dado que tanto los gobiernos estatales como CFE aportaron el 50% de los recursos , se incrementó considerablemente el número de acciones de electrificación a ejecutar durante 2016.</t>
  </si>
  <si>
    <t>i) Otras causas que no es posible agrupar en las anteriores</t>
  </si>
  <si>
    <t>  Las reglas de operación establecen que de enero a marzo se sucribirán los acuerdos de coordinación, en este periodo se están realizando los procesos de licitación y contratación de las obra s y acciones, en consecuencia se estima que en el mes de abril y mayo se tenga información del avance físico.</t>
  </si>
  <si>
    <t xml:space="preserve">No hay efecto económico. </t>
  </si>
  <si>
    <t>  El monto total ministrado corresponde a los pagos realizados por: compromisos devengados durante 2015, Convenios de Colaboración Suscritos con la CFE para el ejercicio 2016, pagos de anticipos de obra.</t>
  </si>
  <si>
    <t xml:space="preserve">i) Otras causas que no es posible agrupar en las anteriores. </t>
  </si>
  <si>
    <t>  En las Reglas de Operación del Programa, no se establecen porcentajes de participación financiera mínimos ni máximos para ninguna de las partes.  La información del indicador le permite al Programa conocer el nivel de participación de acciones de transversalidad convenidas.</t>
  </si>
  <si>
    <t>  Con el resultado alcanzado puede observarse que se logró concertar una mejor participación de las contrapartes.</t>
  </si>
  <si>
    <t>  La contratación de los servicios de supervisión gerencial de obras se está realizando a la par de las obras que se están ejecutando al marco de los Acuerdos de Coordinación o bien por ejecución directa.</t>
  </si>
  <si>
    <t>  Cabe señalar que al término del primer trimestre se ha contradado los servicios de supervisión para 143 obras de las 1,060.</t>
  </si>
  <si>
    <t>  No se programó meta para el primer trimestre considerando que de conformidad con las reglas de operación, durante el primer trimestre se suscriben los Acuerdos de Coordinación.</t>
  </si>
  <si>
    <t>Se modifica en función de que el número de población beneficiada se estimo con un menor número de obras.</t>
  </si>
  <si>
    <t>S249 Programa para el Mejoramiento de la Producción y la Productividad Indígena</t>
  </si>
  <si>
    <t>                              4 Mejorar el ingreso monetario y no monetario de la población indígena a través del impulso a proyectos productivos</t>
  </si>
  <si>
    <t>Contribuir a mejorar el ingreso monetario y no monetario de la población indígena a través del impulso a proyectos productivos mediante la consolidación de sus proyectos productivos.</t>
  </si>
  <si>
    <t>(Total de la de población indígena con ingreso inferior a la línea de bienestar mínimo/total de la población indígena) *100</t>
  </si>
  <si>
    <t>Población con ingreso inferior a la línea de bienestar mínimo</t>
  </si>
  <si>
    <t>(Total de la de población indígena con ingreso inferior a la línea de bienestar mínimo en el año t de evaluación /total de la población indígena en el año t de evaluación) *100</t>
  </si>
  <si>
    <t>Estratégico - Eficacia - Trienal</t>
  </si>
  <si>
    <t xml:space="preserve">Porcentaje de población indígena con ingreso inferior a la línea de bienestar mínimo </t>
  </si>
  <si>
    <t>Población integrante de grupos y sociedades que habita en localidades con 40% o más de población indígena, consolidan sus proyectos productivos.</t>
  </si>
  <si>
    <t>(Número de proyectos apoyados en el año t-3 operando en el año t de evaluación / Total de proyectos apoyados en el año t-3) * 100</t>
  </si>
  <si>
    <t xml:space="preserve">Porcentaje de proyectos productivos apoyados que mantienen su operación al menos tres años. </t>
  </si>
  <si>
    <t>3. Grupos y sociedades con acciones de promoción comercial recibida.</t>
  </si>
  <si>
    <t xml:space="preserve">(Número de grupos y sociedades apoyadas con acciones de promoción comercial al trimestre t del año de evaluación / Número total de grupos y sociedades programados a beneficiarse con acciones de promoción comercial en el año t de evaluación) * 100. </t>
  </si>
  <si>
    <t>Porcentaje de grupos y sociedades apoyadas con acciones de promoción comercial.</t>
  </si>
  <si>
    <t>2. Capacitación y asistencia técnica proporcionadas.</t>
  </si>
  <si>
    <t>(Número de mujeres beneficiadas que recibieron acciones de capacitación y asistencia técnica al trimestre t del año de evaluación / Total de beneficiarios programados para recibir capacitación y asistencia técnica  en el año t de evaluación)*100</t>
  </si>
  <si>
    <t>Porcentaje de mujeres apoyadas con acciones de capacitación y asistencia técnica.</t>
  </si>
  <si>
    <t>(Número de proyectos que recibieron capacitación y asistencia técnica al trimestre t del año de evaluación / Total de proyectos programados a apoyarse en el año t de evaluación ) * 100</t>
  </si>
  <si>
    <t xml:space="preserve">Porcentaje de proyectos apoyados que reciben capacitación y asistencia técnica. </t>
  </si>
  <si>
    <t>1. Proyectos productivos apoyados.</t>
  </si>
  <si>
    <t>(Número de grupos o sociedades que recibieron recursos con el tipo de apoyo Proyectos Productivos Comunitarios al trimestre t del año de evaluación / Total de proyectos  productivos programados a apoyarse en el año de evaluación)*100</t>
  </si>
  <si>
    <t>Porcentaje de grupos o sociedades que recibieron recursos con la vertiente Proyectos Productivos Comunitarios.</t>
  </si>
  <si>
    <t xml:space="preserve">(Número de proyectos que recibieron recursos con el tipo de apoyo Turismo de Naturaleza  al trimestre t del año de evaluación /Total de proyectos productivos programados a apoyarse en el año de evaluación)*100  </t>
  </si>
  <si>
    <t xml:space="preserve">Porcentaje de grupos o sociedades que recibieron recursos con la vertiente Turismo de Naturaleza  </t>
  </si>
  <si>
    <t xml:space="preserve">(Número de proyectos que recibieron recursos con el tipo de apoyo Mujer Indígena al trimestre t del año de evaluación / Total de proyectos productivos programados a apoyarse en el año de evaluación)*100  </t>
  </si>
  <si>
    <t>Porcentaje de grupos o sociedades que recibieron recursos con la vertiente Mujer Indígena.</t>
  </si>
  <si>
    <t>1.2 Seguimiento a proyectos productivos apoyados.</t>
  </si>
  <si>
    <t>(Número de proyectos apoyados y con seguimiento al trimestre t del año de evaluación / Total de proyectos programados para recibir apoyo en el año t de evaluación) * 100</t>
  </si>
  <si>
    <t xml:space="preserve">Porcentaje de proyectos productivos apoyados que recibieron seguimiento. </t>
  </si>
  <si>
    <t xml:space="preserve">(Número de programas estatales implementados al trimestre t del año de evaluación / Total de Programas Estatales programados en el año t de evaluación)*100 </t>
  </si>
  <si>
    <t xml:space="preserve">Porcentaje de avance de programas estatales de capacitación </t>
  </si>
  <si>
    <t xml:space="preserve">(Número de mujeres indígenas apoyadas por el Programa en el periodo de análisis/ Número total de beneficiarios del Programa en el mismo periodo de análisis)*100   </t>
  </si>
  <si>
    <t xml:space="preserve">Porcentaje de mujeres beneficiadas por el Programa.   </t>
  </si>
  <si>
    <t>Número de proyectos con marca propia o marca indígena.</t>
  </si>
  <si>
    <t xml:space="preserve">Proyecto </t>
  </si>
  <si>
    <t>1.1 Atención de solicitudes de apoyo.</t>
  </si>
  <si>
    <t xml:space="preserve">(Número de grupos y sociedades apoyadas por el Programa al trimestre t del año de evaluación / Número total de grupos y sociedades que solicitaron beneficiarse con apoyos del Programa en el año t de evaluación) * 100. </t>
  </si>
  <si>
    <t xml:space="preserve">Porcentaje de solicitudes de proyectos recibidas que fueron aprobadas </t>
  </si>
  <si>
    <t xml:space="preserve">La variación en el cumplimiento de la meta establecida en este indicador, se debe a que se realizaron pocos eventos de comercialización como la Expo venta en Cumbre Tajín, Papantla, Veracruz y ventas de productos en las oficinas centrales de la CDI, reflejándose en un menor número de organizaciones apoyadas, por otra parte, el convenio de colaboración entre la CDI-PEMEX, está en proceso de firma, por lo que las Expo Ventas en PEMEX  se llevaran a cabo durante el segundo trimestre.   i) Otras causas que no es posible agrupar en las anteriores.  </t>
  </si>
  <si>
    <t>Se cumplió con la meta establecida</t>
  </si>
  <si>
    <t xml:space="preserve">No hay efecto económico </t>
  </si>
  <si>
    <t xml:space="preserve">La variación en el cumplimiento de la meta establecida en este indicador, se debe a que, se apoyó un mayor número de proyectos, dando prioridad a aquellos que eran de Continuidad y Consolidación, es decir, a los proyectos que ya habían recibido un apoyo previo y que se encuentran en operación, o a los que son financieramente viables y que requieren de capital para su escalamiento productivo.  i) Otras causas que no es posible agrupar en las anteriores. </t>
  </si>
  <si>
    <t xml:space="preserve">La variación en el cumplimiento de la meta establecida en este indicador, se debe a que, se apoyó un mayor número de proyectos, dando prioridad a aquellos que eran de Continuidad y Consolidación,  de los cuales 442 proyectos fueron apoyados con la vertiente mujer indígena.   i) Otras causas que no es posible agrupar en las anteriores. </t>
  </si>
  <si>
    <t>U011 Programa de Derechos Indígenas</t>
  </si>
  <si>
    <t>                              1 Impulsar el reconocimiento, vigencia de derechos y el acceso a la justicia de los Pueblos Indígenas</t>
  </si>
  <si>
    <t>Contribuir a impulsar el reconocimiento, vigencia de derechos y el acceso a la justicia de los Pueblos Indígenas mediante el fortalecimiento de las capacidades de la población indígena para el ejercicio de sus derechos.</t>
  </si>
  <si>
    <t>(Número de entidades federativas que incorporan los derechos indígenas en susConstituciones/Total de Entidades Federativas)*100.</t>
  </si>
  <si>
    <t>Porcentaje de entidades federativas que en sus constituciones y legislaciones establecen losderechos indígenas.</t>
  </si>
  <si>
    <t>(Población encuestada que declara que no se respetan los derechos de los pueblos indígenas en el año t / Número total de población encuestada) * 100</t>
  </si>
  <si>
    <t>Estratégico - Eficacia - Quinquenal</t>
  </si>
  <si>
    <t>Porcentaje de población que declara que no se respetan los derechos de los pueblos indígenas.</t>
  </si>
  <si>
    <t>Población indígena ejerce sus derechos en materia de justicia, salud, género y cultura.</t>
  </si>
  <si>
    <t>(Número total de personas indígenas que ejercieron sus derechos atendidas en el año t/ número total de personas indígenas atendidas en el año t)*100</t>
  </si>
  <si>
    <t>Porcentaje de población indígena que ejerce sus derechos.</t>
  </si>
  <si>
    <t>Apoyos para el fortalecimiento, salvaguarda y difusión de la cultura indígena brindados.</t>
  </si>
  <si>
    <t>(Número de apoyos entregados en el año T/Total de apoyos autorizados en el año t) * 100</t>
  </si>
  <si>
    <t xml:space="preserve">Apoyo </t>
  </si>
  <si>
    <t>Porcentaje de apoyos entregados para el fortalecimiento, salvaguardia y difusión de las culturas indígenas</t>
  </si>
  <si>
    <t>Apoyos a instancias que contribuyen a la promoción de la atención de la salud sexual y reproductiva, equidad de género, atención y prevención de la violencia contra las mujeres y derechos de las mujeres indígenas brindados.</t>
  </si>
  <si>
    <t>(Número total de solicitudes de Casas de la Mujer Indígena de apertura apoyadas en el año t / Número total de solicitudes recibidas de Casas de la Mujer Indígena de apertura en el año t)* 100</t>
  </si>
  <si>
    <t>Porcentaje de solicitudes para la apertura de nuevas Casas de la Mujer Indígena para promover la salud sexual y reproductiva, la atención y prevención de la violencia contra las mujeres  indígenas.</t>
  </si>
  <si>
    <t>(Número de Casas de la Mujer Indígena de Continuidad que cumplen con la comprobación físico - financiera de los recursos otorgados / Número total de Casas de la mujer Indígena de Continuidad apoyadas en el año t) * 100</t>
  </si>
  <si>
    <t>Porcentaje de Casas de la Mujer Indígena de continuidad que dan cumplimiento a los objetivos y metas planteadas, así como el ejercicio de los recursos recibidos.</t>
  </si>
  <si>
    <t>(Número de instancias apoyadas en el año t/ Número de instancias que cumplen con los objetivos de la normativa en el año t)*100</t>
  </si>
  <si>
    <t>Porcentaje de instancias apoyadas que realizan acciones de promoción de equidad de género, derechos de la mujer, prevención y atención de la violencia contra las mujeres, respecto de las iniciativas que cumplen con la normativa.</t>
  </si>
  <si>
    <t>Apoyos para el acceso a la justicia en condiciones de igualdad brindados.</t>
  </si>
  <si>
    <t>(Número de solicitudes apoyadas en el año t /  Número total de solicitudes recibidas que cumplieron con los requisitos en el año t)*100</t>
  </si>
  <si>
    <t>Porcentaje  de apoyos entregados a través de las acciones de fortalecimiento para el ejercicio de derechos.</t>
  </si>
  <si>
    <t>(Número de indígenas asistidos en asuntos de carácter legal en el año t/Número de indígenas que presentaron solicitudes de apoyo en el año t) * 100</t>
  </si>
  <si>
    <t>Porcentaje de indígenas asistidos con pertinencia cultural.</t>
  </si>
  <si>
    <t>Apoyos económicos a pacientes indígenas para el acceso a la atención médica de tercer nivel proporcionados</t>
  </si>
  <si>
    <t xml:space="preserve">(Número de apoyos económicos proporcionados  a pacientes indígenas para el acceso a la atención médica de tercer nivel / total de apoyos económicos y no económicos proporcionados) * 100    </t>
  </si>
  <si>
    <t xml:space="preserve">Porcentaje de apoyos económicos proporcionados a pacientes indígenas para el acceso a la atencion médica de tercer nivel.    </t>
  </si>
  <si>
    <t>Seguimiento a los apoyos otorgados para el desarrollo de acciones para el ejercicio de derechos de igualdad de género.</t>
  </si>
  <si>
    <t>(Número de acciones de seguimiento realizadas en el año t/ Número total de acciones de seguimiento programadas en el año t)*100</t>
  </si>
  <si>
    <t>Análisis de las solicitudes de apoyo recibidas para el ejercicio de los derechos de igualdad de género entre la población indígena.</t>
  </si>
  <si>
    <t>(Número de solicitudes de apoyo para el  para el ejercicio de los derechos de la población indígena que cumplen con los requisitos del Programa en el año t /  Número de solicitudes de apoyo recibidas en el año t) * 100</t>
  </si>
  <si>
    <t>Porcentaje de  solicitudes de apoyo recibidas que cumplen con los requisitos del Programa para el ejercicio de la igualdad de género entre la población indígena.</t>
  </si>
  <si>
    <t>Seguimiento físico financiero de los apoyos para el ejercicio de derechos culturales y de comunicación</t>
  </si>
  <si>
    <t>(Número de acciones de seguimiento realizadas a los apoyos otorgados  para el ejercicio de los derechos culturales y de comunicación de la población indígena en el año t / Número total de acciones de seguimiento programadas en el año t) * 100</t>
  </si>
  <si>
    <t>Porcentaje de seguimientos realizados a los apoyos otorgados para el ejercicio de los derechos culturales y de comunicación de la población indígena.</t>
  </si>
  <si>
    <t>Dictaminación de los apoyos a otorgar para el ejercicio de derechos culturales y de comunicación</t>
  </si>
  <si>
    <t>(Número de acciones de dictaminación de los apoyo para el ejercicio de Derechos Culturales que se realizaron en el año t / Número de acciones de dictaminación que se programaron en el año t) *100</t>
  </si>
  <si>
    <t xml:space="preserve">Porcentaje de acciones de acciones de dictaminación de los apoyos para el ejercicio de Derechos Culturales y de Comunicación </t>
  </si>
  <si>
    <t>Seguimiento a los apoyos otorgados para la implementación de proyectos para promover el ejercicio de derechos</t>
  </si>
  <si>
    <t>(Número de acciones de seguimiento realizadas en el año t / Número total de acciones de seguimiento programadas en el año t) * 100</t>
  </si>
  <si>
    <t>Porcentaje de acciones de seguimiento realizadas a los apoyos otorgados para la implementación de proyectos para promover el ejercicio de derechos.</t>
  </si>
  <si>
    <t>Análisis de las solicitudes de apoyo recibidas para el acceso a la atención médica de tercer nivel</t>
  </si>
  <si>
    <t xml:space="preserve">(Número de  solicitudes apoyadas/ total de solicitudes recibidas y dictaminadas) * 100   </t>
  </si>
  <si>
    <t xml:space="preserve">Solicitud </t>
  </si>
  <si>
    <t xml:space="preserve">Porcentaje de solicitudes de apoyo  para el acceso a la atención médica de tercer nivel  apoyadas.    </t>
  </si>
  <si>
    <t>Análisis de las solicitudes de apoyo recibidas para el ejercicio de los derechos de la población indígena.</t>
  </si>
  <si>
    <t>(Número de solicitudes de apoyo para el ejercicio de los derechos de la población indígena que cumplen con los requisitos del Programa en el año t /  Número de solicitudes de apoyo recibidas en el año t) * 100</t>
  </si>
  <si>
    <t>Porcentaje de solicitudes de apoyo recibidas que cumplen con los requisitos del Programa para el ejercicio de los derechos de la población indígena.</t>
  </si>
  <si>
    <t>Otras causas.-  Dos entidades federativas no recibieron demanda del tipo de apoyo a comunicadores indígenas.</t>
  </si>
  <si>
    <t xml:space="preserve">Sin efecto presupuestal </t>
  </si>
  <si>
    <t xml:space="preserve">Sin comentarios   </t>
  </si>
  <si>
    <t>Otras causas que no es posible agrupar</t>
  </si>
  <si>
    <t>Se trata de un indicador sujeto a la disposición presupuestal y durante este periodo se aplicó una reducción al presupuesto destinado a la operación del Programa de Derechos Indígenas.</t>
  </si>
  <si>
    <t xml:space="preserve">No causa efectos económicos en los beneficiarios. </t>
  </si>
  <si>
    <t>Presupuesto insuficiente</t>
  </si>
  <si>
    <t xml:space="preserve">No se atiende la demanda total de las solicitudes recibidas </t>
  </si>
  <si>
    <t>Durante este periodo se superó la meta programada en 12.56 puntos porcentuales, ya que se trata de un indicador sujeto a la demanda que se reciba, dependiendo además de las características de cada solicitud para el apoyo institucional. Lo que influye de manera determinante en el cumplimiento de las metas.</t>
  </si>
  <si>
    <t>Primer Trimestre 2016</t>
  </si>
  <si>
    <t>Ramo 47
Entidades no Sectorizadas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</si>
  <si>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</si>
  <si>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</si>
  <si>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</si>
  <si>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</si>
  <si>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</si>
  <si>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</si>
  <si>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Recopilación y producción de material informativo (Notimex)</t>
  </si>
  <si>
    <t>AYG</t>
  </si>
  <si>
    <t>Notimex, Agencia de Noticias del Estado Mexicano</t>
  </si>
  <si>
    <t>Protección y Defensa de los Contribuyentes</t>
  </si>
  <si>
    <t>AYI</t>
  </si>
  <si>
    <t>Procuraduría de la Defensa del Contribuyente</t>
  </si>
  <si>
    <t>Atención a Víctimas</t>
  </si>
  <si>
    <t>AYJ</t>
  </si>
  <si>
    <t>Comisión Ejecutiva de Atención a Víctimas</t>
  </si>
  <si>
    <t>Producción y Difusión de Materiales Audiovisuales</t>
  </si>
  <si>
    <t>AYL</t>
  </si>
  <si>
    <t>Sistema Público de Radiodifusión del Estado Mexicano</t>
  </si>
  <si>
    <t>Fortalecimiento de la Igualdad Sustantiva entre Mujeres y Hombres</t>
  </si>
  <si>
    <t>HHG</t>
  </si>
  <si>
    <t>Instituto Nacional de las Mujeres</t>
  </si>
  <si>
    <t>Planeación y Articulación de la Acción Pública hacia los Pueblos Indígenas</t>
  </si>
  <si>
    <t>AYB</t>
  </si>
  <si>
    <t>Comisión Nacional para el Desarrollo de los Pueblos Indígenas</t>
  </si>
  <si>
    <t>Programa de Apoyo a la Educación Indígena</t>
  </si>
  <si>
    <t>Programa de Infraestructura Indígena</t>
  </si>
  <si>
    <t>Programa para el Mejoramiento de la Producción y la Productividad Indígena</t>
  </si>
  <si>
    <t>Fortalecimiento a la Transversalidad de la Perspectiva de Género</t>
  </si>
  <si>
    <t>Programa de Derechos Indígenas</t>
  </si>
  <si>
    <t>1 (Erogaciones para el desarrollo integral de los pueblos y comunidades indígenas), 2 (Programa Especial Concurrente para el Desarrollo Rural Sustentable), 4 (Erogaciones para la Igualdad entre Mujeres y Hombres)</t>
  </si>
  <si>
    <t>1 (Erogaciones para el desarrollo integral de los pueblos y comunidades indígenas), 2 (Programa Especial Concurrente para el Desarrollo Rural Sustentable), 4 (Erogaciones para la Igualdad entre Mujeres y Hombres), 10 (Recursos para la Adaptación y Mitigación de los efectos del Cambio Climático)</t>
  </si>
  <si>
    <t>1 (Erogaciones para el desarrollo integral de los pueblos y comunidades indígenas), 2 (Programa Especial Concurrente para el Desarrollo Rural Sustentable)</t>
  </si>
  <si>
    <t>1 (Erogaciones para el desarrollo integral de los pueblos y comunidades indígenas), 2 (Programa Especial Concurrente para el Desarrollo Rural Sustentable), 6 (Erogaciones para el Desarrollo de los Jóvenes), 8 (Recursos para la Atención de Niñas, Niños y Adolescentes)</t>
  </si>
  <si>
    <t>4 (Erogaciones para la Igualdad entre Mujeres y Hombres)</t>
  </si>
  <si>
    <t>4 (Erogaciones para la Igualdad entre Mujeres y Hombres), 8 (Recursos para la Atención de Niñas, Niños y Adolescentes)</t>
  </si>
  <si>
    <t>4 (Erogaciones para la Igualdad entre Mujeres y Hombres), 11 (Acciones para la prevención del delito, combate a las adicciones, rescate de espacios públicos y promoción de proyectos productivos)</t>
  </si>
  <si>
    <t>N/A</t>
  </si>
  <si>
    <t>R47_E005</t>
  </si>
  <si>
    <t>R47_E028</t>
  </si>
  <si>
    <t>R47_E033</t>
  </si>
  <si>
    <t>R47_E036</t>
  </si>
  <si>
    <t>R47_P010</t>
  </si>
  <si>
    <t>R47_P013</t>
  </si>
  <si>
    <t>R47_S178</t>
  </si>
  <si>
    <t>R47_S179</t>
  </si>
  <si>
    <t>R47_S249</t>
  </si>
  <si>
    <t>R47_S010</t>
  </si>
  <si>
    <t>R47_U011</t>
  </si>
  <si>
    <t>Ficha del Indicador del Desempeño</t>
  </si>
  <si>
    <t>Ramo o entidad:</t>
  </si>
  <si>
    <t>47 - Entidades no Sectorizadas</t>
  </si>
  <si>
    <t>Unidad Responsable:</t>
  </si>
  <si>
    <t xml:space="preserve">AYL Sistema Público de Radiodifusión del Estado Mexicano </t>
  </si>
  <si>
    <t>Programa Presupuestario:</t>
  </si>
  <si>
    <t xml:space="preserve">M001 Actividad de apoyo administrativo </t>
  </si>
  <si>
    <t>Alineación al Programa sectorial o Programa transversal:</t>
  </si>
  <si>
    <t xml:space="preserve">Programa para un Gobierno Cercano y Moderno </t>
  </si>
  <si>
    <t>Alineación al objetivo sectorial  u objetivo transversal:</t>
  </si>
  <si>
    <t xml:space="preserve">Varios objetivos </t>
  </si>
  <si>
    <t xml:space="preserve">Presupuesto </t>
  </si>
  <si>
    <t>Meta Anual
Millones de pesos</t>
  </si>
  <si>
    <t>Meta al período
Millones de pesos</t>
  </si>
  <si>
    <t>Pagado al período
Millones de pesos</t>
  </si>
  <si>
    <t>Avance % 
Al período</t>
  </si>
  <si>
    <t>Original</t>
  </si>
  <si>
    <t>Modificado</t>
  </si>
  <si>
    <t>Datos Generales del Indicador</t>
  </si>
  <si>
    <t>Nombre del Indicador</t>
  </si>
  <si>
    <t xml:space="preserve">Estudios de radiodifusión </t>
  </si>
  <si>
    <t>Dimensión a medir:</t>
  </si>
  <si>
    <t>Tipo de indicador para resultados:</t>
  </si>
  <si>
    <t>Sentido del Indicador:</t>
  </si>
  <si>
    <t>Tipo del valor de la meta:</t>
  </si>
  <si>
    <t>Definición del indicador</t>
  </si>
  <si>
    <t xml:space="preserve">Número de estudios realizados por el SPR tales como índices de contenido, sociológicos, estadísticos, de evaluación, entre otros. </t>
  </si>
  <si>
    <t>Método de cálculo</t>
  </si>
  <si>
    <t xml:space="preserve">Suma de estudios realizados por el SPR. </t>
  </si>
  <si>
    <t>Unidad de medida:</t>
  </si>
  <si>
    <t xml:space="preserve">Estudio  </t>
  </si>
  <si>
    <t>Frecuencia de medición:</t>
  </si>
  <si>
    <t xml:space="preserve">Trimestral </t>
  </si>
  <si>
    <t>Metas</t>
  </si>
  <si>
    <t>Periodo de cumplimiento</t>
  </si>
  <si>
    <t xml:space="preserve">Enero - Diciembre </t>
  </si>
  <si>
    <t xml:space="preserve">Meta al Período: </t>
  </si>
  <si>
    <t xml:space="preserve">Meta Ajustada al Período: </t>
  </si>
  <si>
    <t>Avances</t>
  </si>
  <si>
    <t xml:space="preserve">Avance % al Período: </t>
  </si>
  <si>
    <t>Descripción del cálculo del avance:</t>
  </si>
  <si>
    <t xml:space="preserve">Causa: </t>
  </si>
  <si>
    <t>Otros motivos:</t>
  </si>
  <si>
    <t>Fichas Técnicas de Indicadores del Desempeño</t>
  </si>
  <si>
    <t xml:space="preserve">Actividad de apoyo administrativo </t>
  </si>
  <si>
    <t>R47_M001_AYL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</si>
</sst>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16"/>
      <color theme="1"/>
      <name val="Soberana Titular"/>
      <family val="3"/>
    </font>
    <font>
      <sz val="16"/>
      <color rgb="FF808080"/>
      <name val="Soberana Titular"/>
      <family val="3"/>
    </font>
    <font>
      <sz val="26"/>
      <color theme="1"/>
      <name val="Soberana Titular"/>
      <family val="3"/>
    </font>
    <font>
      <b/>
      <sz val="10"/>
      <color theme="1"/>
      <name val="Soberana Sans Light"/>
      <family val="3"/>
    </font>
    <font>
      <b/>
      <sz val="14"/>
      <color theme="1"/>
      <name val="Soberana Titular"/>
      <family val="3"/>
    </font>
    <font>
      <sz val="10"/>
      <name val="Soberana Sans Light"/>
      <family val="3"/>
    </font>
    <font>
      <sz val="9"/>
      <color theme="1"/>
      <name val="Soberana Sans"/>
      <family val="3"/>
    </font>
    <font>
      <u/>
      <sz val="11"/>
      <color theme="10"/>
      <name val="Calibri"/>
      <family val="2"/>
      <scheme val="minor"/>
    </font>
    <font>
      <u/>
      <sz val="10"/>
      <color theme="10"/>
      <name val="Soberana Sans Light"/>
      <family val="3"/>
    </font>
    <font>
      <sz val="11"/>
      <color theme="1"/>
      <name val="Calibri"/>
      <family val="2"/>
      <scheme val="minor"/>
    </font>
    <font>
      <sz val="11"/>
      <color theme="1"/>
      <name val="Soberana Sans"/>
      <family val="3"/>
    </font>
    <font>
      <sz val="10"/>
      <color theme="1"/>
      <name val="Soberana Sans"/>
      <family val="3"/>
    </font>
    <font>
      <b/>
      <sz val="12"/>
      <name val="Soberana Titular"/>
      <family val="3"/>
    </font>
    <font>
      <sz val="10"/>
      <name val="Soberana Sans"/>
      <family val="3"/>
    </font>
    <font>
      <sz val="22"/>
      <color indexed="8"/>
      <name val="Soberana Sans Light"/>
      <family val="3"/>
    </font>
    <font>
      <sz val="14"/>
      <color theme="1"/>
      <name val="Soberana Sans"/>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28">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3">
    <xf numFmtId="0" fontId="0" fillId="0" borderId="0"/>
    <xf numFmtId="0" fontId="14" fillId="0" borderId="0" applyNumberFormat="0" applyFill="0" applyBorder="0" applyAlignment="0" applyProtection="0"/>
    <xf numFmtId="9" fontId="16" fillId="0" borderId="0" applyFont="0" applyFill="0" applyBorder="0" applyAlignment="0" applyProtection="0"/>
  </cellStyleXfs>
  <cellXfs count="211">
    <xf numFmtId="0" fontId="0" fillId="0" borderId="0" xfId="0"/>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0" fillId="3" borderId="13" xfId="0" applyFill="1" applyBorder="1" applyAlignment="1">
      <alignment wrapText="1"/>
    </xf>
    <xf numFmtId="0" fontId="5" fillId="3" borderId="14" xfId="0" applyFont="1" applyFill="1" applyBorder="1" applyAlignment="1">
      <alignment wrapText="1"/>
    </xf>
    <xf numFmtId="0" fontId="4" fillId="3" borderId="15" xfId="0" applyFont="1" applyFill="1" applyBorder="1" applyAlignment="1">
      <alignment horizontal="right" wrapText="1"/>
    </xf>
    <xf numFmtId="0" fontId="6" fillId="3" borderId="13" xfId="0" applyFont="1" applyFill="1" applyBorder="1" applyAlignment="1">
      <alignment wrapText="1"/>
    </xf>
    <xf numFmtId="0" fontId="0" fillId="3" borderId="9" xfId="0" applyFill="1" applyBorder="1" applyAlignment="1">
      <alignment vertical="top" wrapText="1"/>
    </xf>
    <xf numFmtId="0" fontId="0" fillId="6" borderId="0" xfId="0" applyFill="1"/>
    <xf numFmtId="0" fontId="10" fillId="2" borderId="19" xfId="0" applyFont="1" applyFill="1" applyBorder="1" applyAlignment="1">
      <alignment horizontal="center" vertical="center" wrapText="1"/>
    </xf>
    <xf numFmtId="0" fontId="10" fillId="2" borderId="20" xfId="0" applyFont="1" applyFill="1" applyBorder="1" applyAlignment="1">
      <alignment horizontal="center" vertical="center" wrapText="1"/>
    </xf>
    <xf numFmtId="0" fontId="10" fillId="2" borderId="21" xfId="0" applyFont="1" applyFill="1" applyBorder="1" applyAlignment="1">
      <alignment horizontal="center" vertical="center" wrapText="1"/>
    </xf>
    <xf numFmtId="0" fontId="12" fillId="6" borderId="23" xfId="0" applyFont="1" applyFill="1" applyBorder="1" applyAlignment="1">
      <alignment vertical="center" wrapText="1"/>
    </xf>
    <xf numFmtId="0" fontId="12" fillId="6" borderId="23" xfId="0" applyFont="1" applyFill="1" applyBorder="1" applyAlignment="1">
      <alignment horizontal="center" vertical="center"/>
    </xf>
    <xf numFmtId="0" fontId="12" fillId="6" borderId="24" xfId="0" applyFont="1" applyFill="1" applyBorder="1" applyAlignment="1">
      <alignment horizontal="left" vertical="center" wrapText="1"/>
    </xf>
    <xf numFmtId="0" fontId="12" fillId="6" borderId="18" xfId="0" applyFont="1" applyFill="1" applyBorder="1" applyAlignment="1">
      <alignment vertical="center" wrapText="1"/>
    </xf>
    <xf numFmtId="0" fontId="12" fillId="6" borderId="18" xfId="0" applyFont="1" applyFill="1" applyBorder="1" applyAlignment="1">
      <alignment horizontal="center" vertical="center"/>
    </xf>
    <xf numFmtId="0" fontId="12" fillId="6" borderId="25" xfId="0" applyFont="1" applyFill="1" applyBorder="1" applyAlignment="1">
      <alignment horizontal="left" vertical="center" wrapText="1"/>
    </xf>
    <xf numFmtId="4" fontId="13" fillId="3" borderId="3" xfId="0" applyNumberFormat="1" applyFont="1" applyFill="1" applyBorder="1" applyAlignment="1">
      <alignment horizontal="right"/>
    </xf>
    <xf numFmtId="4" fontId="13" fillId="3" borderId="5" xfId="0" applyNumberFormat="1" applyFont="1" applyFill="1" applyBorder="1" applyAlignment="1">
      <alignment horizontal="right"/>
    </xf>
    <xf numFmtId="4" fontId="13" fillId="3" borderId="15" xfId="0" applyNumberFormat="1" applyFont="1" applyFill="1" applyBorder="1" applyAlignment="1">
      <alignment horizontal="right"/>
    </xf>
    <xf numFmtId="0" fontId="15" fillId="6" borderId="22" xfId="1" applyFont="1" applyFill="1" applyBorder="1" applyAlignment="1">
      <alignment horizontal="center" vertical="center"/>
    </xf>
    <xf numFmtId="0" fontId="0" fillId="0" borderId="0" xfId="0" applyAlignment="1">
      <alignment vertical="center"/>
    </xf>
    <xf numFmtId="0" fontId="17" fillId="6" borderId="0" xfId="0" applyFont="1" applyFill="1" applyProtection="1">
      <protection locked="0"/>
    </xf>
    <xf numFmtId="0" fontId="20" fillId="7" borderId="26" xfId="0" applyFont="1" applyFill="1" applyBorder="1" applyAlignment="1" applyProtection="1">
      <alignment vertical="center" wrapText="1"/>
      <protection locked="0"/>
    </xf>
    <xf numFmtId="0" fontId="20" fillId="6" borderId="26" xfId="0" applyFont="1" applyFill="1" applyBorder="1" applyAlignment="1" applyProtection="1">
      <alignment vertical="center" wrapText="1"/>
      <protection locked="0"/>
    </xf>
    <xf numFmtId="0" fontId="18" fillId="6" borderId="26" xfId="0" applyFont="1" applyFill="1" applyBorder="1" applyAlignment="1" applyProtection="1">
      <alignment vertical="center"/>
      <protection locked="0"/>
    </xf>
    <xf numFmtId="0" fontId="18" fillId="6" borderId="27" xfId="0" applyFont="1" applyFill="1" applyBorder="1" applyAlignment="1" applyProtection="1">
      <alignment vertical="center"/>
      <protection locked="0"/>
    </xf>
    <xf numFmtId="0" fontId="0" fillId="0" borderId="0" xfId="0" applyProtection="1">
      <protection locked="0"/>
    </xf>
    <xf numFmtId="0" fontId="0" fillId="6" borderId="0" xfId="0" applyFill="1" applyBorder="1"/>
    <xf numFmtId="0" fontId="22" fillId="6" borderId="0" xfId="0" applyFont="1" applyFill="1" applyBorder="1" applyAlignment="1">
      <alignment vertical="center"/>
    </xf>
    <xf numFmtId="0" fontId="7" fillId="2" borderId="0" xfId="0" applyFont="1" applyFill="1" applyAlignment="1">
      <alignment horizontal="center" vertical="center" wrapText="1"/>
    </xf>
    <xf numFmtId="0" fontId="8" fillId="3" borderId="17" xfId="0" applyFont="1" applyFill="1" applyBorder="1" applyAlignment="1">
      <alignment horizontal="center" wrapText="1"/>
    </xf>
    <xf numFmtId="0" fontId="9" fillId="6" borderId="0" xfId="0" applyFont="1" applyFill="1" applyAlignment="1">
      <alignment horizontal="center" vertical="center" wrapText="1"/>
    </xf>
    <xf numFmtId="0" fontId="9" fillId="6" borderId="0" xfId="0" applyFont="1" applyFill="1" applyAlignment="1">
      <alignment horizontal="center" vertical="center"/>
    </xf>
    <xf numFmtId="0" fontId="10" fillId="6" borderId="18" xfId="0" applyFont="1" applyFill="1" applyBorder="1" applyAlignment="1">
      <alignment horizontal="justify" wrapText="1"/>
    </xf>
    <xf numFmtId="0" fontId="11" fillId="2" borderId="1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3" borderId="13" xfId="0" applyFont="1" applyFill="1" applyBorder="1" applyAlignment="1">
      <alignment horizontal="right" wrapText="1"/>
    </xf>
    <xf numFmtId="0" fontId="4" fillId="3" borderId="16"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5" fillId="3" borderId="10" xfId="0" applyFont="1" applyFill="1" applyBorder="1" applyAlignment="1">
      <alignment vertical="top"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5" xfId="0" applyFont="1" applyFill="1" applyBorder="1" applyAlignment="1">
      <alignment horizontal="center" vertical="top"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5" fillId="3" borderId="3" xfId="0" applyFont="1" applyFill="1" applyBorder="1" applyAlignment="1">
      <alignment horizontal="left" wrapText="1"/>
    </xf>
    <xf numFmtId="0" fontId="5" fillId="3" borderId="4" xfId="0" applyFont="1" applyFill="1" applyBorder="1" applyAlignment="1">
      <alignment horizontal="left" wrapText="1"/>
    </xf>
    <xf numFmtId="0" fontId="5" fillId="3" borderId="5" xfId="0" applyFont="1" applyFill="1" applyBorder="1" applyAlignment="1">
      <alignment horizontal="left" wrapText="1"/>
    </xf>
    <xf numFmtId="0" fontId="5" fillId="3" borderId="6" xfId="0" applyFont="1" applyFill="1" applyBorder="1" applyAlignment="1">
      <alignment horizontal="left" wrapText="1"/>
    </xf>
    <xf numFmtId="0" fontId="5" fillId="3" borderId="7" xfId="0" applyFont="1" applyFill="1" applyBorder="1" applyAlignment="1">
      <alignment horizontal="left" wrapText="1"/>
    </xf>
    <xf numFmtId="0" fontId="5" fillId="3" borderId="8" xfId="0" applyFont="1" applyFill="1" applyBorder="1" applyAlignment="1">
      <alignment horizontal="left" wrapText="1"/>
    </xf>
    <xf numFmtId="0" fontId="5" fillId="3" borderId="11" xfId="0" applyFont="1" applyFill="1" applyBorder="1" applyAlignment="1">
      <alignment horizontal="left" wrapText="1"/>
    </xf>
    <xf numFmtId="0" fontId="5" fillId="3" borderId="2" xfId="0" applyFont="1" applyFill="1" applyBorder="1" applyAlignment="1">
      <alignment horizontal="left" wrapText="1"/>
    </xf>
    <xf numFmtId="0" fontId="5" fillId="3" borderId="12" xfId="0" applyFont="1" applyFill="1" applyBorder="1" applyAlignment="1">
      <alignment horizontal="left" wrapText="1"/>
    </xf>
    <xf numFmtId="0" fontId="9" fillId="6" borderId="0" xfId="0" applyFont="1" applyFill="1" applyBorder="1" applyAlignment="1">
      <alignment horizontal="center" vertical="center" wrapText="1"/>
    </xf>
    <xf numFmtId="0" fontId="9" fillId="6" borderId="0" xfId="0" applyFont="1" applyFill="1" applyBorder="1" applyAlignment="1">
      <alignment horizontal="center" vertical="center"/>
    </xf>
    <xf numFmtId="0" fontId="21" fillId="6" borderId="0" xfId="0" applyFont="1" applyFill="1" applyBorder="1" applyAlignment="1">
      <alignment horizontal="center" vertical="center"/>
    </xf>
    <xf numFmtId="0" fontId="1" fillId="2" borderId="0" xfId="0" applyFont="1" applyFill="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0" fontId="19" fillId="2" borderId="22" xfId="0" applyFont="1" applyFill="1" applyBorder="1" applyAlignment="1" applyProtection="1">
      <alignment horizontal="center" vertical="center" wrapText="1"/>
      <protection locked="0"/>
    </xf>
    <xf numFmtId="0" fontId="19" fillId="2" borderId="23" xfId="0" applyFont="1" applyFill="1" applyBorder="1" applyAlignment="1" applyProtection="1">
      <alignment horizontal="center" vertical="center" wrapText="1"/>
      <protection locked="0"/>
    </xf>
    <xf numFmtId="0" fontId="19" fillId="2" borderId="24" xfId="0" applyFont="1" applyFill="1" applyBorder="1" applyAlignment="1" applyProtection="1">
      <alignment horizontal="center" vertical="center" wrapText="1"/>
      <protection locked="0"/>
    </xf>
    <xf numFmtId="0" fontId="20" fillId="7" borderId="22" xfId="0" applyFont="1" applyFill="1" applyBorder="1" applyAlignment="1" applyProtection="1">
      <alignment horizontal="left" vertical="center" wrapText="1"/>
      <protection locked="0"/>
    </xf>
    <xf numFmtId="0" fontId="20" fillId="7" borderId="23" xfId="0" applyFont="1" applyFill="1" applyBorder="1" applyAlignment="1" applyProtection="1">
      <alignment horizontal="left" vertical="center" wrapText="1"/>
      <protection locked="0"/>
    </xf>
    <xf numFmtId="0" fontId="20" fillId="7" borderId="24" xfId="0" applyFont="1" applyFill="1" applyBorder="1" applyAlignment="1" applyProtection="1">
      <alignment horizontal="left" vertical="center" wrapText="1"/>
      <protection locked="0"/>
    </xf>
    <xf numFmtId="0" fontId="20" fillId="0" borderId="22" xfId="0" applyFont="1" applyFill="1" applyBorder="1" applyAlignment="1" applyProtection="1">
      <alignment horizontal="center" vertical="center" wrapText="1"/>
      <protection locked="0"/>
    </xf>
    <xf numFmtId="0" fontId="20" fillId="0" borderId="23" xfId="0" applyFont="1" applyFill="1" applyBorder="1" applyAlignment="1" applyProtection="1">
      <alignment horizontal="center" vertical="center" wrapText="1"/>
      <protection locked="0"/>
    </xf>
    <xf numFmtId="0" fontId="20" fillId="0" borderId="24" xfId="0" applyFont="1" applyFill="1" applyBorder="1" applyAlignment="1" applyProtection="1">
      <alignment horizontal="center" vertical="center" wrapText="1"/>
      <protection locked="0"/>
    </xf>
    <xf numFmtId="0" fontId="20" fillId="0" borderId="22" xfId="0" applyFont="1" applyBorder="1" applyAlignment="1" applyProtection="1">
      <alignment horizontal="center" vertical="center" wrapText="1"/>
      <protection locked="0"/>
    </xf>
    <xf numFmtId="0" fontId="20" fillId="0" borderId="23" xfId="0" applyFont="1" applyBorder="1" applyAlignment="1" applyProtection="1">
      <alignment horizontal="center" vertical="center" wrapText="1"/>
      <protection locked="0"/>
    </xf>
    <xf numFmtId="0" fontId="20" fillId="0" borderId="24" xfId="0" applyFont="1" applyBorder="1" applyAlignment="1" applyProtection="1">
      <alignment horizontal="center" vertical="center" wrapText="1"/>
      <protection locked="0"/>
    </xf>
    <xf numFmtId="0" fontId="20" fillId="3" borderId="22" xfId="0" applyFont="1" applyFill="1" applyBorder="1" applyAlignment="1" applyProtection="1">
      <alignment horizontal="center" vertical="center" wrapText="1"/>
      <protection locked="0"/>
    </xf>
    <xf numFmtId="0" fontId="20" fillId="3" borderId="23" xfId="0" applyFont="1" applyFill="1" applyBorder="1" applyAlignment="1" applyProtection="1">
      <alignment horizontal="center" vertical="center" wrapText="1"/>
      <protection locked="0"/>
    </xf>
    <xf numFmtId="0" fontId="20" fillId="3" borderId="24" xfId="0" applyFont="1" applyFill="1" applyBorder="1" applyAlignment="1" applyProtection="1">
      <alignment horizontal="center" vertical="center" wrapText="1"/>
      <protection locked="0"/>
    </xf>
    <xf numFmtId="0" fontId="20" fillId="7" borderId="22" xfId="0" applyFont="1" applyFill="1" applyBorder="1" applyAlignment="1" applyProtection="1">
      <alignment horizontal="center" vertical="center" wrapText="1"/>
      <protection locked="0"/>
    </xf>
    <xf numFmtId="0" fontId="20" fillId="7" borderId="24" xfId="0" applyFont="1" applyFill="1" applyBorder="1" applyAlignment="1" applyProtection="1">
      <alignment horizontal="center" vertical="center" wrapText="1"/>
      <protection locked="0"/>
    </xf>
    <xf numFmtId="0" fontId="20" fillId="7" borderId="23" xfId="0" applyFont="1" applyFill="1" applyBorder="1" applyAlignment="1" applyProtection="1">
      <alignment horizontal="center" vertical="center" wrapText="1"/>
      <protection locked="0"/>
    </xf>
    <xf numFmtId="0" fontId="20" fillId="7" borderId="20" xfId="0" applyFont="1" applyFill="1" applyBorder="1" applyAlignment="1" applyProtection="1">
      <alignment horizontal="center" vertical="center" wrapText="1"/>
      <protection locked="0"/>
    </xf>
    <xf numFmtId="0" fontId="20" fillId="7" borderId="21" xfId="0" applyFont="1" applyFill="1" applyBorder="1" applyAlignment="1" applyProtection="1">
      <alignment horizontal="center" vertical="center" wrapText="1"/>
      <protection locked="0"/>
    </xf>
    <xf numFmtId="0" fontId="20" fillId="7" borderId="18" xfId="0" applyFont="1" applyFill="1" applyBorder="1" applyAlignment="1" applyProtection="1">
      <alignment horizontal="center" vertical="center" wrapText="1"/>
      <protection locked="0"/>
    </xf>
    <xf numFmtId="0" fontId="20" fillId="7" borderId="25" xfId="0" applyFont="1" applyFill="1" applyBorder="1" applyAlignment="1" applyProtection="1">
      <alignment horizontal="center" vertical="center" wrapText="1"/>
      <protection locked="0"/>
    </xf>
    <xf numFmtId="0" fontId="20" fillId="8" borderId="22" xfId="0" applyFont="1" applyFill="1" applyBorder="1" applyAlignment="1" applyProtection="1">
      <alignment horizontal="center" vertical="center" wrapText="1"/>
      <protection locked="0"/>
    </xf>
    <xf numFmtId="0" fontId="20" fillId="8" borderId="23" xfId="0" applyFont="1" applyFill="1" applyBorder="1" applyAlignment="1" applyProtection="1">
      <alignment horizontal="center" vertical="center" wrapText="1"/>
      <protection locked="0"/>
    </xf>
    <xf numFmtId="0" fontId="20" fillId="8" borderId="24" xfId="0" applyFont="1" applyFill="1" applyBorder="1" applyAlignment="1" applyProtection="1">
      <alignment horizontal="center" vertical="center" wrapText="1"/>
      <protection locked="0"/>
    </xf>
    <xf numFmtId="0" fontId="20" fillId="0" borderId="22" xfId="0" applyFont="1" applyFill="1" applyBorder="1" applyAlignment="1" applyProtection="1">
      <alignment horizontal="right" vertical="center" wrapText="1"/>
      <protection locked="0"/>
    </xf>
    <xf numFmtId="0" fontId="20" fillId="0" borderId="23" xfId="0" applyFont="1" applyFill="1" applyBorder="1" applyAlignment="1" applyProtection="1">
      <alignment horizontal="right" vertical="center" wrapText="1"/>
      <protection locked="0"/>
    </xf>
    <xf numFmtId="0" fontId="20" fillId="0" borderId="24" xfId="0" applyFont="1" applyFill="1" applyBorder="1" applyAlignment="1" applyProtection="1">
      <alignment horizontal="right" vertical="center" wrapText="1"/>
      <protection locked="0"/>
    </xf>
    <xf numFmtId="4" fontId="20" fillId="0" borderId="22" xfId="0" applyNumberFormat="1" applyFont="1" applyFill="1" applyBorder="1" applyAlignment="1" applyProtection="1">
      <alignment horizontal="center" vertical="center" wrapText="1"/>
      <protection locked="0"/>
    </xf>
    <xf numFmtId="4" fontId="20" fillId="0" borderId="23" xfId="0" applyNumberFormat="1" applyFont="1" applyFill="1" applyBorder="1" applyAlignment="1" applyProtection="1">
      <alignment horizontal="center" vertical="center" wrapText="1"/>
      <protection locked="0"/>
    </xf>
    <xf numFmtId="4" fontId="20" fillId="0" borderId="24" xfId="0" applyNumberFormat="1" applyFont="1" applyFill="1" applyBorder="1" applyAlignment="1" applyProtection="1">
      <alignment horizontal="center" vertical="center" wrapText="1"/>
      <protection locked="0"/>
    </xf>
    <xf numFmtId="2" fontId="20" fillId="0" borderId="22" xfId="0" applyNumberFormat="1" applyFont="1" applyFill="1" applyBorder="1" applyAlignment="1" applyProtection="1">
      <alignment horizontal="center" vertical="center" wrapText="1"/>
      <protection locked="0"/>
    </xf>
    <xf numFmtId="2" fontId="20" fillId="0" borderId="24" xfId="0" applyNumberFormat="1" applyFont="1" applyFill="1" applyBorder="1" applyAlignment="1" applyProtection="1">
      <alignment horizontal="center" vertical="center" wrapText="1"/>
      <protection locked="0"/>
    </xf>
    <xf numFmtId="0" fontId="20" fillId="0" borderId="22" xfId="0" applyFont="1" applyFill="1" applyBorder="1" applyAlignment="1" applyProtection="1">
      <alignment horizontal="left" vertical="center" wrapText="1"/>
      <protection locked="0"/>
    </xf>
    <xf numFmtId="0" fontId="20" fillId="0" borderId="23" xfId="0" applyFont="1" applyFill="1" applyBorder="1" applyAlignment="1" applyProtection="1">
      <alignment horizontal="left" vertical="center" wrapText="1"/>
      <protection locked="0"/>
    </xf>
    <xf numFmtId="0" fontId="20" fillId="0" borderId="24" xfId="0" applyFont="1" applyFill="1" applyBorder="1" applyAlignment="1" applyProtection="1">
      <alignment horizontal="left" vertical="center" wrapText="1"/>
      <protection locked="0"/>
    </xf>
    <xf numFmtId="2" fontId="20" fillId="0" borderId="22" xfId="2" applyNumberFormat="1" applyFont="1" applyFill="1" applyBorder="1" applyAlignment="1" applyProtection="1">
      <alignment horizontal="center" vertical="center" wrapText="1"/>
      <protection locked="0"/>
    </xf>
    <xf numFmtId="2" fontId="20" fillId="0" borderId="24" xfId="2" applyNumberFormat="1" applyFont="1" applyFill="1" applyBorder="1" applyAlignment="1" applyProtection="1">
      <alignment horizontal="center" vertical="center" wrapText="1"/>
      <protection locked="0"/>
    </xf>
    <xf numFmtId="2" fontId="20" fillId="6" borderId="22" xfId="2" applyNumberFormat="1" applyFont="1" applyFill="1" applyBorder="1" applyAlignment="1" applyProtection="1">
      <alignment horizontal="left" vertical="center" wrapText="1"/>
      <protection locked="0"/>
    </xf>
    <xf numFmtId="2" fontId="20" fillId="6" borderId="24" xfId="2" applyNumberFormat="1" applyFont="1" applyFill="1" applyBorder="1" applyAlignment="1" applyProtection="1">
      <alignment horizontal="left" vertical="center" wrapText="1"/>
      <protection locked="0"/>
    </xf>
    <xf numFmtId="2" fontId="20" fillId="0" borderId="22" xfId="2" applyNumberFormat="1" applyFont="1" applyFill="1" applyBorder="1" applyAlignment="1" applyProtection="1">
      <alignment horizontal="left" vertical="center" wrapText="1"/>
      <protection locked="0"/>
    </xf>
    <xf numFmtId="2" fontId="20" fillId="0" borderId="24" xfId="2" applyNumberFormat="1" applyFont="1" applyFill="1" applyBorder="1" applyAlignment="1" applyProtection="1">
      <alignment horizontal="left" vertical="center" wrapText="1"/>
      <protection locked="0"/>
    </xf>
    <xf numFmtId="0" fontId="18" fillId="0" borderId="22" xfId="0" applyFont="1" applyFill="1" applyBorder="1" applyAlignment="1" applyProtection="1">
      <alignment horizontal="center" vertical="center" wrapText="1"/>
      <protection locked="0"/>
    </xf>
    <xf numFmtId="0" fontId="18" fillId="0" borderId="24" xfId="0" applyFont="1" applyFill="1" applyBorder="1" applyAlignment="1" applyProtection="1">
      <alignment horizontal="center" vertical="center" wrapText="1"/>
      <protection locked="0"/>
    </xf>
    <xf numFmtId="164" fontId="20" fillId="0" borderId="22" xfId="0" applyNumberFormat="1" applyFont="1" applyFill="1" applyBorder="1" applyAlignment="1" applyProtection="1">
      <alignment horizontal="center" vertical="center" wrapText="1"/>
      <protection locked="0"/>
    </xf>
    <xf numFmtId="164" fontId="20" fillId="0" borderId="24" xfId="0" applyNumberFormat="1" applyFont="1" applyFill="1" applyBorder="1" applyAlignment="1" applyProtection="1">
      <alignment horizontal="center" vertical="center" wrapText="1"/>
      <protection locked="0"/>
    </xf>
    <xf numFmtId="0" fontId="18" fillId="0" borderId="22" xfId="0" applyFont="1" applyFill="1" applyBorder="1" applyAlignment="1" applyProtection="1">
      <alignment horizontal="left" vertical="center" wrapText="1"/>
      <protection locked="0"/>
    </xf>
    <xf numFmtId="0" fontId="18" fillId="0" borderId="23" xfId="0" applyFont="1" applyFill="1" applyBorder="1" applyAlignment="1" applyProtection="1">
      <alignment horizontal="left" vertical="center" wrapText="1"/>
      <protection locked="0"/>
    </xf>
    <xf numFmtId="0" fontId="18" fillId="0" borderId="24" xfId="0" applyFont="1" applyFill="1" applyBorder="1" applyAlignment="1" applyProtection="1">
      <alignment horizontal="left" vertical="center" wrapText="1"/>
      <protection locked="0"/>
    </xf>
    <xf numFmtId="0" fontId="18" fillId="0" borderId="23" xfId="0" applyFont="1" applyFill="1" applyBorder="1" applyAlignment="1" applyProtection="1">
      <alignment horizontal="center" vertical="top"/>
      <protection locked="0"/>
    </xf>
    <xf numFmtId="0" fontId="18" fillId="0" borderId="24" xfId="0" applyFont="1" applyFill="1" applyBorder="1" applyAlignment="1" applyProtection="1">
      <alignment horizontal="center" vertical="top"/>
      <protection locked="0"/>
    </xf>
    <xf numFmtId="0" fontId="20" fillId="0" borderId="23" xfId="0" applyFont="1" applyFill="1" applyBorder="1" applyAlignment="1" applyProtection="1">
      <alignment horizontal="center" vertical="top" wrapText="1"/>
      <protection locked="0"/>
    </xf>
    <xf numFmtId="0" fontId="20" fillId="0" borderId="24" xfId="0" applyFont="1" applyFill="1" applyBorder="1" applyAlignment="1" applyProtection="1">
      <alignment horizontal="center" vertical="top" wrapText="1"/>
      <protection locked="0"/>
    </xf>
    <xf numFmtId="0" fontId="18" fillId="0" borderId="22" xfId="0" applyFont="1" applyFill="1" applyBorder="1" applyAlignment="1" applyProtection="1">
      <alignment horizontal="left" vertical="top"/>
      <protection locked="0"/>
    </xf>
    <xf numFmtId="0" fontId="18" fillId="0" borderId="23" xfId="0" applyFont="1" applyFill="1" applyBorder="1" applyAlignment="1" applyProtection="1">
      <alignment horizontal="left" vertical="top"/>
      <protection locked="0"/>
    </xf>
    <xf numFmtId="0" fontId="18" fillId="0" borderId="24" xfId="0" applyFont="1" applyFill="1" applyBorder="1" applyAlignment="1" applyProtection="1">
      <alignment horizontal="left" vertical="top"/>
      <protection locked="0"/>
    </xf>
    <xf numFmtId="9" fontId="20" fillId="7" borderId="22" xfId="2" applyFont="1" applyFill="1" applyBorder="1" applyAlignment="1" applyProtection="1">
      <alignment horizontal="center" vertical="center" wrapText="1"/>
      <protection locked="0"/>
    </xf>
    <xf numFmtId="9" fontId="20" fillId="7" borderId="23" xfId="2" applyFont="1" applyFill="1" applyBorder="1" applyAlignment="1" applyProtection="1">
      <alignment horizontal="center" vertical="center" wrapText="1"/>
      <protection locked="0"/>
    </xf>
    <xf numFmtId="9" fontId="20" fillId="7" borderId="24" xfId="2" applyFont="1" applyFill="1" applyBorder="1" applyAlignment="1" applyProtection="1">
      <alignment horizontal="center" vertical="center" wrapText="1"/>
      <protection locked="0"/>
    </xf>
    <xf numFmtId="0" fontId="20" fillId="0" borderId="22" xfId="0" applyFont="1" applyFill="1" applyBorder="1" applyAlignment="1" applyProtection="1">
      <alignment horizontal="left" vertical="top" wrapText="1"/>
      <protection locked="0"/>
    </xf>
    <xf numFmtId="0" fontId="20" fillId="0" borderId="23" xfId="0" applyFont="1" applyFill="1" applyBorder="1" applyAlignment="1" applyProtection="1">
      <alignment horizontal="left" vertical="top" wrapText="1"/>
      <protection locked="0"/>
    </xf>
    <xf numFmtId="0" fontId="20" fillId="0" borderId="24" xfId="0" applyFont="1" applyFill="1" applyBorder="1" applyAlignment="1" applyProtection="1">
      <alignment horizontal="left" vertical="top" wrapText="1"/>
      <protection locked="0"/>
    </xf>
  </cellXfs>
  <cellStyles count="3">
    <cellStyle name="Hipervínculo" xfId="1" builtinId="8"/>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30"/>
  <sheetViews>
    <sheetView tabSelected="1" workbookViewId="0">
      <selection activeCell="A8" sqref="A8"/>
    </sheetView>
  </sheetViews>
  <sheetFormatPr baseColWidth="10" defaultRowHeight="15" x14ac:dyDescent="0.25"/>
  <cols>
    <col min="1" max="1" width="30.7109375" style="13" customWidth="1"/>
    <col min="2" max="2" width="20.7109375" style="13" customWidth="1"/>
    <col min="3" max="3" width="50.7109375" style="13" customWidth="1"/>
    <col min="4" max="4" width="20.7109375" style="13" customWidth="1"/>
    <col min="5" max="5" width="60.7109375" style="13" customWidth="1"/>
    <col min="6" max="6" width="18" style="13" customWidth="1"/>
    <col min="7" max="7" width="10.7109375" style="13" hidden="1" customWidth="1"/>
    <col min="8" max="8" width="11.42578125" style="13" hidden="1" customWidth="1"/>
    <col min="9" max="9" width="0" style="13" hidden="1" customWidth="1"/>
    <col min="10" max="256" width="11.42578125" style="13"/>
    <col min="257" max="257" width="30.7109375" style="13" customWidth="1"/>
    <col min="258" max="258" width="20.7109375" style="13" customWidth="1"/>
    <col min="259" max="259" width="50.7109375" style="13" customWidth="1"/>
    <col min="260" max="260" width="20.7109375" style="13" customWidth="1"/>
    <col min="261" max="261" width="50.7109375" style="13" customWidth="1"/>
    <col min="262" max="262" width="18" style="13" customWidth="1"/>
    <col min="263" max="263" width="10.7109375" style="13" customWidth="1"/>
    <col min="264" max="512" width="11.42578125" style="13"/>
    <col min="513" max="513" width="30.7109375" style="13" customWidth="1"/>
    <col min="514" max="514" width="20.7109375" style="13" customWidth="1"/>
    <col min="515" max="515" width="50.7109375" style="13" customWidth="1"/>
    <col min="516" max="516" width="20.7109375" style="13" customWidth="1"/>
    <col min="517" max="517" width="50.7109375" style="13" customWidth="1"/>
    <col min="518" max="518" width="18" style="13" customWidth="1"/>
    <col min="519" max="519" width="10.7109375" style="13" customWidth="1"/>
    <col min="520" max="768" width="11.42578125" style="13"/>
    <col min="769" max="769" width="30.7109375" style="13" customWidth="1"/>
    <col min="770" max="770" width="20.7109375" style="13" customWidth="1"/>
    <col min="771" max="771" width="50.7109375" style="13" customWidth="1"/>
    <col min="772" max="772" width="20.7109375" style="13" customWidth="1"/>
    <col min="773" max="773" width="50.7109375" style="13" customWidth="1"/>
    <col min="774" max="774" width="18" style="13" customWidth="1"/>
    <col min="775" max="775" width="10.7109375" style="13" customWidth="1"/>
    <col min="776" max="1024" width="11.42578125" style="13"/>
    <col min="1025" max="1025" width="30.7109375" style="13" customWidth="1"/>
    <col min="1026" max="1026" width="20.7109375" style="13" customWidth="1"/>
    <col min="1027" max="1027" width="50.7109375" style="13" customWidth="1"/>
    <col min="1028" max="1028" width="20.7109375" style="13" customWidth="1"/>
    <col min="1029" max="1029" width="50.7109375" style="13" customWidth="1"/>
    <col min="1030" max="1030" width="18" style="13" customWidth="1"/>
    <col min="1031" max="1031" width="10.7109375" style="13" customWidth="1"/>
    <col min="1032" max="1280" width="11.42578125" style="13"/>
    <col min="1281" max="1281" width="30.7109375" style="13" customWidth="1"/>
    <col min="1282" max="1282" width="20.7109375" style="13" customWidth="1"/>
    <col min="1283" max="1283" width="50.7109375" style="13" customWidth="1"/>
    <col min="1284" max="1284" width="20.7109375" style="13" customWidth="1"/>
    <col min="1285" max="1285" width="50.7109375" style="13" customWidth="1"/>
    <col min="1286" max="1286" width="18" style="13" customWidth="1"/>
    <col min="1287" max="1287" width="10.7109375" style="13" customWidth="1"/>
    <col min="1288" max="1536" width="11.42578125" style="13"/>
    <col min="1537" max="1537" width="30.7109375" style="13" customWidth="1"/>
    <col min="1538" max="1538" width="20.7109375" style="13" customWidth="1"/>
    <col min="1539" max="1539" width="50.7109375" style="13" customWidth="1"/>
    <col min="1540" max="1540" width="20.7109375" style="13" customWidth="1"/>
    <col min="1541" max="1541" width="50.7109375" style="13" customWidth="1"/>
    <col min="1542" max="1542" width="18" style="13" customWidth="1"/>
    <col min="1543" max="1543" width="10.7109375" style="13" customWidth="1"/>
    <col min="1544" max="1792" width="11.42578125" style="13"/>
    <col min="1793" max="1793" width="30.7109375" style="13" customWidth="1"/>
    <col min="1794" max="1794" width="20.7109375" style="13" customWidth="1"/>
    <col min="1795" max="1795" width="50.7109375" style="13" customWidth="1"/>
    <col min="1796" max="1796" width="20.7109375" style="13" customWidth="1"/>
    <col min="1797" max="1797" width="50.7109375" style="13" customWidth="1"/>
    <col min="1798" max="1798" width="18" style="13" customWidth="1"/>
    <col min="1799" max="1799" width="10.7109375" style="13" customWidth="1"/>
    <col min="1800" max="2048" width="11.42578125" style="13"/>
    <col min="2049" max="2049" width="30.7109375" style="13" customWidth="1"/>
    <col min="2050" max="2050" width="20.7109375" style="13" customWidth="1"/>
    <col min="2051" max="2051" width="50.7109375" style="13" customWidth="1"/>
    <col min="2052" max="2052" width="20.7109375" style="13" customWidth="1"/>
    <col min="2053" max="2053" width="50.7109375" style="13" customWidth="1"/>
    <col min="2054" max="2054" width="18" style="13" customWidth="1"/>
    <col min="2055" max="2055" width="10.7109375" style="13" customWidth="1"/>
    <col min="2056" max="2304" width="11.42578125" style="13"/>
    <col min="2305" max="2305" width="30.7109375" style="13" customWidth="1"/>
    <col min="2306" max="2306" width="20.7109375" style="13" customWidth="1"/>
    <col min="2307" max="2307" width="50.7109375" style="13" customWidth="1"/>
    <col min="2308" max="2308" width="20.7109375" style="13" customWidth="1"/>
    <col min="2309" max="2309" width="50.7109375" style="13" customWidth="1"/>
    <col min="2310" max="2310" width="18" style="13" customWidth="1"/>
    <col min="2311" max="2311" width="10.7109375" style="13" customWidth="1"/>
    <col min="2312" max="2560" width="11.42578125" style="13"/>
    <col min="2561" max="2561" width="30.7109375" style="13" customWidth="1"/>
    <col min="2562" max="2562" width="20.7109375" style="13" customWidth="1"/>
    <col min="2563" max="2563" width="50.7109375" style="13" customWidth="1"/>
    <col min="2564" max="2564" width="20.7109375" style="13" customWidth="1"/>
    <col min="2565" max="2565" width="50.7109375" style="13" customWidth="1"/>
    <col min="2566" max="2566" width="18" style="13" customWidth="1"/>
    <col min="2567" max="2567" width="10.7109375" style="13" customWidth="1"/>
    <col min="2568" max="2816" width="11.42578125" style="13"/>
    <col min="2817" max="2817" width="30.7109375" style="13" customWidth="1"/>
    <col min="2818" max="2818" width="20.7109375" style="13" customWidth="1"/>
    <col min="2819" max="2819" width="50.7109375" style="13" customWidth="1"/>
    <col min="2820" max="2820" width="20.7109375" style="13" customWidth="1"/>
    <col min="2821" max="2821" width="50.7109375" style="13" customWidth="1"/>
    <col min="2822" max="2822" width="18" style="13" customWidth="1"/>
    <col min="2823" max="2823" width="10.7109375" style="13" customWidth="1"/>
    <col min="2824" max="3072" width="11.42578125" style="13"/>
    <col min="3073" max="3073" width="30.7109375" style="13" customWidth="1"/>
    <col min="3074" max="3074" width="20.7109375" style="13" customWidth="1"/>
    <col min="3075" max="3075" width="50.7109375" style="13" customWidth="1"/>
    <col min="3076" max="3076" width="20.7109375" style="13" customWidth="1"/>
    <col min="3077" max="3077" width="50.7109375" style="13" customWidth="1"/>
    <col min="3078" max="3078" width="18" style="13" customWidth="1"/>
    <col min="3079" max="3079" width="10.7109375" style="13" customWidth="1"/>
    <col min="3080" max="3328" width="11.42578125" style="13"/>
    <col min="3329" max="3329" width="30.7109375" style="13" customWidth="1"/>
    <col min="3330" max="3330" width="20.7109375" style="13" customWidth="1"/>
    <col min="3331" max="3331" width="50.7109375" style="13" customWidth="1"/>
    <col min="3332" max="3332" width="20.7109375" style="13" customWidth="1"/>
    <col min="3333" max="3333" width="50.7109375" style="13" customWidth="1"/>
    <col min="3334" max="3334" width="18" style="13" customWidth="1"/>
    <col min="3335" max="3335" width="10.7109375" style="13" customWidth="1"/>
    <col min="3336" max="3584" width="11.42578125" style="13"/>
    <col min="3585" max="3585" width="30.7109375" style="13" customWidth="1"/>
    <col min="3586" max="3586" width="20.7109375" style="13" customWidth="1"/>
    <col min="3587" max="3587" width="50.7109375" style="13" customWidth="1"/>
    <col min="3588" max="3588" width="20.7109375" style="13" customWidth="1"/>
    <col min="3589" max="3589" width="50.7109375" style="13" customWidth="1"/>
    <col min="3590" max="3590" width="18" style="13" customWidth="1"/>
    <col min="3591" max="3591" width="10.7109375" style="13" customWidth="1"/>
    <col min="3592" max="3840" width="11.42578125" style="13"/>
    <col min="3841" max="3841" width="30.7109375" style="13" customWidth="1"/>
    <col min="3842" max="3842" width="20.7109375" style="13" customWidth="1"/>
    <col min="3843" max="3843" width="50.7109375" style="13" customWidth="1"/>
    <col min="3844" max="3844" width="20.7109375" style="13" customWidth="1"/>
    <col min="3845" max="3845" width="50.7109375" style="13" customWidth="1"/>
    <col min="3846" max="3846" width="18" style="13" customWidth="1"/>
    <col min="3847" max="3847" width="10.7109375" style="13" customWidth="1"/>
    <col min="3848" max="4096" width="11.42578125" style="13"/>
    <col min="4097" max="4097" width="30.7109375" style="13" customWidth="1"/>
    <col min="4098" max="4098" width="20.7109375" style="13" customWidth="1"/>
    <col min="4099" max="4099" width="50.7109375" style="13" customWidth="1"/>
    <col min="4100" max="4100" width="20.7109375" style="13" customWidth="1"/>
    <col min="4101" max="4101" width="50.7109375" style="13" customWidth="1"/>
    <col min="4102" max="4102" width="18" style="13" customWidth="1"/>
    <col min="4103" max="4103" width="10.7109375" style="13" customWidth="1"/>
    <col min="4104" max="4352" width="11.42578125" style="13"/>
    <col min="4353" max="4353" width="30.7109375" style="13" customWidth="1"/>
    <col min="4354" max="4354" width="20.7109375" style="13" customWidth="1"/>
    <col min="4355" max="4355" width="50.7109375" style="13" customWidth="1"/>
    <col min="4356" max="4356" width="20.7109375" style="13" customWidth="1"/>
    <col min="4357" max="4357" width="50.7109375" style="13" customWidth="1"/>
    <col min="4358" max="4358" width="18" style="13" customWidth="1"/>
    <col min="4359" max="4359" width="10.7109375" style="13" customWidth="1"/>
    <col min="4360" max="4608" width="11.42578125" style="13"/>
    <col min="4609" max="4609" width="30.7109375" style="13" customWidth="1"/>
    <col min="4610" max="4610" width="20.7109375" style="13" customWidth="1"/>
    <col min="4611" max="4611" width="50.7109375" style="13" customWidth="1"/>
    <col min="4612" max="4612" width="20.7109375" style="13" customWidth="1"/>
    <col min="4613" max="4613" width="50.7109375" style="13" customWidth="1"/>
    <col min="4614" max="4614" width="18" style="13" customWidth="1"/>
    <col min="4615" max="4615" width="10.7109375" style="13" customWidth="1"/>
    <col min="4616" max="4864" width="11.42578125" style="13"/>
    <col min="4865" max="4865" width="30.7109375" style="13" customWidth="1"/>
    <col min="4866" max="4866" width="20.7109375" style="13" customWidth="1"/>
    <col min="4867" max="4867" width="50.7109375" style="13" customWidth="1"/>
    <col min="4868" max="4868" width="20.7109375" style="13" customWidth="1"/>
    <col min="4869" max="4869" width="50.7109375" style="13" customWidth="1"/>
    <col min="4870" max="4870" width="18" style="13" customWidth="1"/>
    <col min="4871" max="4871" width="10.7109375" style="13" customWidth="1"/>
    <col min="4872" max="5120" width="11.42578125" style="13"/>
    <col min="5121" max="5121" width="30.7109375" style="13" customWidth="1"/>
    <col min="5122" max="5122" width="20.7109375" style="13" customWidth="1"/>
    <col min="5123" max="5123" width="50.7109375" style="13" customWidth="1"/>
    <col min="5124" max="5124" width="20.7109375" style="13" customWidth="1"/>
    <col min="5125" max="5125" width="50.7109375" style="13" customWidth="1"/>
    <col min="5126" max="5126" width="18" style="13" customWidth="1"/>
    <col min="5127" max="5127" width="10.7109375" style="13" customWidth="1"/>
    <col min="5128" max="5376" width="11.42578125" style="13"/>
    <col min="5377" max="5377" width="30.7109375" style="13" customWidth="1"/>
    <col min="5378" max="5378" width="20.7109375" style="13" customWidth="1"/>
    <col min="5379" max="5379" width="50.7109375" style="13" customWidth="1"/>
    <col min="5380" max="5380" width="20.7109375" style="13" customWidth="1"/>
    <col min="5381" max="5381" width="50.7109375" style="13" customWidth="1"/>
    <col min="5382" max="5382" width="18" style="13" customWidth="1"/>
    <col min="5383" max="5383" width="10.7109375" style="13" customWidth="1"/>
    <col min="5384" max="5632" width="11.42578125" style="13"/>
    <col min="5633" max="5633" width="30.7109375" style="13" customWidth="1"/>
    <col min="5634" max="5634" width="20.7109375" style="13" customWidth="1"/>
    <col min="5635" max="5635" width="50.7109375" style="13" customWidth="1"/>
    <col min="5636" max="5636" width="20.7109375" style="13" customWidth="1"/>
    <col min="5637" max="5637" width="50.7109375" style="13" customWidth="1"/>
    <col min="5638" max="5638" width="18" style="13" customWidth="1"/>
    <col min="5639" max="5639" width="10.7109375" style="13" customWidth="1"/>
    <col min="5640" max="5888" width="11.42578125" style="13"/>
    <col min="5889" max="5889" width="30.7109375" style="13" customWidth="1"/>
    <col min="5890" max="5890" width="20.7109375" style="13" customWidth="1"/>
    <col min="5891" max="5891" width="50.7109375" style="13" customWidth="1"/>
    <col min="5892" max="5892" width="20.7109375" style="13" customWidth="1"/>
    <col min="5893" max="5893" width="50.7109375" style="13" customWidth="1"/>
    <col min="5894" max="5894" width="18" style="13" customWidth="1"/>
    <col min="5895" max="5895" width="10.7109375" style="13" customWidth="1"/>
    <col min="5896" max="6144" width="11.42578125" style="13"/>
    <col min="6145" max="6145" width="30.7109375" style="13" customWidth="1"/>
    <col min="6146" max="6146" width="20.7109375" style="13" customWidth="1"/>
    <col min="6147" max="6147" width="50.7109375" style="13" customWidth="1"/>
    <col min="6148" max="6148" width="20.7109375" style="13" customWidth="1"/>
    <col min="6149" max="6149" width="50.7109375" style="13" customWidth="1"/>
    <col min="6150" max="6150" width="18" style="13" customWidth="1"/>
    <col min="6151" max="6151" width="10.7109375" style="13" customWidth="1"/>
    <col min="6152" max="6400" width="11.42578125" style="13"/>
    <col min="6401" max="6401" width="30.7109375" style="13" customWidth="1"/>
    <col min="6402" max="6402" width="20.7109375" style="13" customWidth="1"/>
    <col min="6403" max="6403" width="50.7109375" style="13" customWidth="1"/>
    <col min="6404" max="6404" width="20.7109375" style="13" customWidth="1"/>
    <col min="6405" max="6405" width="50.7109375" style="13" customWidth="1"/>
    <col min="6406" max="6406" width="18" style="13" customWidth="1"/>
    <col min="6407" max="6407" width="10.7109375" style="13" customWidth="1"/>
    <col min="6408" max="6656" width="11.42578125" style="13"/>
    <col min="6657" max="6657" width="30.7109375" style="13" customWidth="1"/>
    <col min="6658" max="6658" width="20.7109375" style="13" customWidth="1"/>
    <col min="6659" max="6659" width="50.7109375" style="13" customWidth="1"/>
    <col min="6660" max="6660" width="20.7109375" style="13" customWidth="1"/>
    <col min="6661" max="6661" width="50.7109375" style="13" customWidth="1"/>
    <col min="6662" max="6662" width="18" style="13" customWidth="1"/>
    <col min="6663" max="6663" width="10.7109375" style="13" customWidth="1"/>
    <col min="6664" max="6912" width="11.42578125" style="13"/>
    <col min="6913" max="6913" width="30.7109375" style="13" customWidth="1"/>
    <col min="6914" max="6914" width="20.7109375" style="13" customWidth="1"/>
    <col min="6915" max="6915" width="50.7109375" style="13" customWidth="1"/>
    <col min="6916" max="6916" width="20.7109375" style="13" customWidth="1"/>
    <col min="6917" max="6917" width="50.7109375" style="13" customWidth="1"/>
    <col min="6918" max="6918" width="18" style="13" customWidth="1"/>
    <col min="6919" max="6919" width="10.7109375" style="13" customWidth="1"/>
    <col min="6920" max="7168" width="11.42578125" style="13"/>
    <col min="7169" max="7169" width="30.7109375" style="13" customWidth="1"/>
    <col min="7170" max="7170" width="20.7109375" style="13" customWidth="1"/>
    <col min="7171" max="7171" width="50.7109375" style="13" customWidth="1"/>
    <col min="7172" max="7172" width="20.7109375" style="13" customWidth="1"/>
    <col min="7173" max="7173" width="50.7109375" style="13" customWidth="1"/>
    <col min="7174" max="7174" width="18" style="13" customWidth="1"/>
    <col min="7175" max="7175" width="10.7109375" style="13" customWidth="1"/>
    <col min="7176" max="7424" width="11.42578125" style="13"/>
    <col min="7425" max="7425" width="30.7109375" style="13" customWidth="1"/>
    <col min="7426" max="7426" width="20.7109375" style="13" customWidth="1"/>
    <col min="7427" max="7427" width="50.7109375" style="13" customWidth="1"/>
    <col min="7428" max="7428" width="20.7109375" style="13" customWidth="1"/>
    <col min="7429" max="7429" width="50.7109375" style="13" customWidth="1"/>
    <col min="7430" max="7430" width="18" style="13" customWidth="1"/>
    <col min="7431" max="7431" width="10.7109375" style="13" customWidth="1"/>
    <col min="7432" max="7680" width="11.42578125" style="13"/>
    <col min="7681" max="7681" width="30.7109375" style="13" customWidth="1"/>
    <col min="7682" max="7682" width="20.7109375" style="13" customWidth="1"/>
    <col min="7683" max="7683" width="50.7109375" style="13" customWidth="1"/>
    <col min="7684" max="7684" width="20.7109375" style="13" customWidth="1"/>
    <col min="7685" max="7685" width="50.7109375" style="13" customWidth="1"/>
    <col min="7686" max="7686" width="18" style="13" customWidth="1"/>
    <col min="7687" max="7687" width="10.7109375" style="13" customWidth="1"/>
    <col min="7688" max="7936" width="11.42578125" style="13"/>
    <col min="7937" max="7937" width="30.7109375" style="13" customWidth="1"/>
    <col min="7938" max="7938" width="20.7109375" style="13" customWidth="1"/>
    <col min="7939" max="7939" width="50.7109375" style="13" customWidth="1"/>
    <col min="7940" max="7940" width="20.7109375" style="13" customWidth="1"/>
    <col min="7941" max="7941" width="50.7109375" style="13" customWidth="1"/>
    <col min="7942" max="7942" width="18" style="13" customWidth="1"/>
    <col min="7943" max="7943" width="10.7109375" style="13" customWidth="1"/>
    <col min="7944" max="8192" width="11.42578125" style="13"/>
    <col min="8193" max="8193" width="30.7109375" style="13" customWidth="1"/>
    <col min="8194" max="8194" width="20.7109375" style="13" customWidth="1"/>
    <col min="8195" max="8195" width="50.7109375" style="13" customWidth="1"/>
    <col min="8196" max="8196" width="20.7109375" style="13" customWidth="1"/>
    <col min="8197" max="8197" width="50.7109375" style="13" customWidth="1"/>
    <col min="8198" max="8198" width="18" style="13" customWidth="1"/>
    <col min="8199" max="8199" width="10.7109375" style="13" customWidth="1"/>
    <col min="8200" max="8448" width="11.42578125" style="13"/>
    <col min="8449" max="8449" width="30.7109375" style="13" customWidth="1"/>
    <col min="8450" max="8450" width="20.7109375" style="13" customWidth="1"/>
    <col min="8451" max="8451" width="50.7109375" style="13" customWidth="1"/>
    <col min="8452" max="8452" width="20.7109375" style="13" customWidth="1"/>
    <col min="8453" max="8453" width="50.7109375" style="13" customWidth="1"/>
    <col min="8454" max="8454" width="18" style="13" customWidth="1"/>
    <col min="8455" max="8455" width="10.7109375" style="13" customWidth="1"/>
    <col min="8456" max="8704" width="11.42578125" style="13"/>
    <col min="8705" max="8705" width="30.7109375" style="13" customWidth="1"/>
    <col min="8706" max="8706" width="20.7109375" style="13" customWidth="1"/>
    <col min="8707" max="8707" width="50.7109375" style="13" customWidth="1"/>
    <col min="8708" max="8708" width="20.7109375" style="13" customWidth="1"/>
    <col min="8709" max="8709" width="50.7109375" style="13" customWidth="1"/>
    <col min="8710" max="8710" width="18" style="13" customWidth="1"/>
    <col min="8711" max="8711" width="10.7109375" style="13" customWidth="1"/>
    <col min="8712" max="8960" width="11.42578125" style="13"/>
    <col min="8961" max="8961" width="30.7109375" style="13" customWidth="1"/>
    <col min="8962" max="8962" width="20.7109375" style="13" customWidth="1"/>
    <col min="8963" max="8963" width="50.7109375" style="13" customWidth="1"/>
    <col min="8964" max="8964" width="20.7109375" style="13" customWidth="1"/>
    <col min="8965" max="8965" width="50.7109375" style="13" customWidth="1"/>
    <col min="8966" max="8966" width="18" style="13" customWidth="1"/>
    <col min="8967" max="8967" width="10.7109375" style="13" customWidth="1"/>
    <col min="8968" max="9216" width="11.42578125" style="13"/>
    <col min="9217" max="9217" width="30.7109375" style="13" customWidth="1"/>
    <col min="9218" max="9218" width="20.7109375" style="13" customWidth="1"/>
    <col min="9219" max="9219" width="50.7109375" style="13" customWidth="1"/>
    <col min="9220" max="9220" width="20.7109375" style="13" customWidth="1"/>
    <col min="9221" max="9221" width="50.7109375" style="13" customWidth="1"/>
    <col min="9222" max="9222" width="18" style="13" customWidth="1"/>
    <col min="9223" max="9223" width="10.7109375" style="13" customWidth="1"/>
    <col min="9224" max="9472" width="11.42578125" style="13"/>
    <col min="9473" max="9473" width="30.7109375" style="13" customWidth="1"/>
    <col min="9474" max="9474" width="20.7109375" style="13" customWidth="1"/>
    <col min="9475" max="9475" width="50.7109375" style="13" customWidth="1"/>
    <col min="9476" max="9476" width="20.7109375" style="13" customWidth="1"/>
    <col min="9477" max="9477" width="50.7109375" style="13" customWidth="1"/>
    <col min="9478" max="9478" width="18" style="13" customWidth="1"/>
    <col min="9479" max="9479" width="10.7109375" style="13" customWidth="1"/>
    <col min="9480" max="9728" width="11.42578125" style="13"/>
    <col min="9729" max="9729" width="30.7109375" style="13" customWidth="1"/>
    <col min="9730" max="9730" width="20.7109375" style="13" customWidth="1"/>
    <col min="9731" max="9731" width="50.7109375" style="13" customWidth="1"/>
    <col min="9732" max="9732" width="20.7109375" style="13" customWidth="1"/>
    <col min="9733" max="9733" width="50.7109375" style="13" customWidth="1"/>
    <col min="9734" max="9734" width="18" style="13" customWidth="1"/>
    <col min="9735" max="9735" width="10.7109375" style="13" customWidth="1"/>
    <col min="9736" max="9984" width="11.42578125" style="13"/>
    <col min="9985" max="9985" width="30.7109375" style="13" customWidth="1"/>
    <col min="9986" max="9986" width="20.7109375" style="13" customWidth="1"/>
    <col min="9987" max="9987" width="50.7109375" style="13" customWidth="1"/>
    <col min="9988" max="9988" width="20.7109375" style="13" customWidth="1"/>
    <col min="9989" max="9989" width="50.7109375" style="13" customWidth="1"/>
    <col min="9990" max="9990" width="18" style="13" customWidth="1"/>
    <col min="9991" max="9991" width="10.7109375" style="13" customWidth="1"/>
    <col min="9992" max="10240" width="11.42578125" style="13"/>
    <col min="10241" max="10241" width="30.7109375" style="13" customWidth="1"/>
    <col min="10242" max="10242" width="20.7109375" style="13" customWidth="1"/>
    <col min="10243" max="10243" width="50.7109375" style="13" customWidth="1"/>
    <col min="10244" max="10244" width="20.7109375" style="13" customWidth="1"/>
    <col min="10245" max="10245" width="50.7109375" style="13" customWidth="1"/>
    <col min="10246" max="10246" width="18" style="13" customWidth="1"/>
    <col min="10247" max="10247" width="10.7109375" style="13" customWidth="1"/>
    <col min="10248" max="10496" width="11.42578125" style="13"/>
    <col min="10497" max="10497" width="30.7109375" style="13" customWidth="1"/>
    <col min="10498" max="10498" width="20.7109375" style="13" customWidth="1"/>
    <col min="10499" max="10499" width="50.7109375" style="13" customWidth="1"/>
    <col min="10500" max="10500" width="20.7109375" style="13" customWidth="1"/>
    <col min="10501" max="10501" width="50.7109375" style="13" customWidth="1"/>
    <col min="10502" max="10502" width="18" style="13" customWidth="1"/>
    <col min="10503" max="10503" width="10.7109375" style="13" customWidth="1"/>
    <col min="10504" max="10752" width="11.42578125" style="13"/>
    <col min="10753" max="10753" width="30.7109375" style="13" customWidth="1"/>
    <col min="10754" max="10754" width="20.7109375" style="13" customWidth="1"/>
    <col min="10755" max="10755" width="50.7109375" style="13" customWidth="1"/>
    <col min="10756" max="10756" width="20.7109375" style="13" customWidth="1"/>
    <col min="10757" max="10757" width="50.7109375" style="13" customWidth="1"/>
    <col min="10758" max="10758" width="18" style="13" customWidth="1"/>
    <col min="10759" max="10759" width="10.7109375" style="13" customWidth="1"/>
    <col min="10760" max="11008" width="11.42578125" style="13"/>
    <col min="11009" max="11009" width="30.7109375" style="13" customWidth="1"/>
    <col min="11010" max="11010" width="20.7109375" style="13" customWidth="1"/>
    <col min="11011" max="11011" width="50.7109375" style="13" customWidth="1"/>
    <col min="11012" max="11012" width="20.7109375" style="13" customWidth="1"/>
    <col min="11013" max="11013" width="50.7109375" style="13" customWidth="1"/>
    <col min="11014" max="11014" width="18" style="13" customWidth="1"/>
    <col min="11015" max="11015" width="10.7109375" style="13" customWidth="1"/>
    <col min="11016" max="11264" width="11.42578125" style="13"/>
    <col min="11265" max="11265" width="30.7109375" style="13" customWidth="1"/>
    <col min="11266" max="11266" width="20.7109375" style="13" customWidth="1"/>
    <col min="11267" max="11267" width="50.7109375" style="13" customWidth="1"/>
    <col min="11268" max="11268" width="20.7109375" style="13" customWidth="1"/>
    <col min="11269" max="11269" width="50.7109375" style="13" customWidth="1"/>
    <col min="11270" max="11270" width="18" style="13" customWidth="1"/>
    <col min="11271" max="11271" width="10.7109375" style="13" customWidth="1"/>
    <col min="11272" max="11520" width="11.42578125" style="13"/>
    <col min="11521" max="11521" width="30.7109375" style="13" customWidth="1"/>
    <col min="11522" max="11522" width="20.7109375" style="13" customWidth="1"/>
    <col min="11523" max="11523" width="50.7109375" style="13" customWidth="1"/>
    <col min="11524" max="11524" width="20.7109375" style="13" customWidth="1"/>
    <col min="11525" max="11525" width="50.7109375" style="13" customWidth="1"/>
    <col min="11526" max="11526" width="18" style="13" customWidth="1"/>
    <col min="11527" max="11527" width="10.7109375" style="13" customWidth="1"/>
    <col min="11528" max="11776" width="11.42578125" style="13"/>
    <col min="11777" max="11777" width="30.7109375" style="13" customWidth="1"/>
    <col min="11778" max="11778" width="20.7109375" style="13" customWidth="1"/>
    <col min="11779" max="11779" width="50.7109375" style="13" customWidth="1"/>
    <col min="11780" max="11780" width="20.7109375" style="13" customWidth="1"/>
    <col min="11781" max="11781" width="50.7109375" style="13" customWidth="1"/>
    <col min="11782" max="11782" width="18" style="13" customWidth="1"/>
    <col min="11783" max="11783" width="10.7109375" style="13" customWidth="1"/>
    <col min="11784" max="12032" width="11.42578125" style="13"/>
    <col min="12033" max="12033" width="30.7109375" style="13" customWidth="1"/>
    <col min="12034" max="12034" width="20.7109375" style="13" customWidth="1"/>
    <col min="12035" max="12035" width="50.7109375" style="13" customWidth="1"/>
    <col min="12036" max="12036" width="20.7109375" style="13" customWidth="1"/>
    <col min="12037" max="12037" width="50.7109375" style="13" customWidth="1"/>
    <col min="12038" max="12038" width="18" style="13" customWidth="1"/>
    <col min="12039" max="12039" width="10.7109375" style="13" customWidth="1"/>
    <col min="12040" max="12288" width="11.42578125" style="13"/>
    <col min="12289" max="12289" width="30.7109375" style="13" customWidth="1"/>
    <col min="12290" max="12290" width="20.7109375" style="13" customWidth="1"/>
    <col min="12291" max="12291" width="50.7109375" style="13" customWidth="1"/>
    <col min="12292" max="12292" width="20.7109375" style="13" customWidth="1"/>
    <col min="12293" max="12293" width="50.7109375" style="13" customWidth="1"/>
    <col min="12294" max="12294" width="18" style="13" customWidth="1"/>
    <col min="12295" max="12295" width="10.7109375" style="13" customWidth="1"/>
    <col min="12296" max="12544" width="11.42578125" style="13"/>
    <col min="12545" max="12545" width="30.7109375" style="13" customWidth="1"/>
    <col min="12546" max="12546" width="20.7109375" style="13" customWidth="1"/>
    <col min="12547" max="12547" width="50.7109375" style="13" customWidth="1"/>
    <col min="12548" max="12548" width="20.7109375" style="13" customWidth="1"/>
    <col min="12549" max="12549" width="50.7109375" style="13" customWidth="1"/>
    <col min="12550" max="12550" width="18" style="13" customWidth="1"/>
    <col min="12551" max="12551" width="10.7109375" style="13" customWidth="1"/>
    <col min="12552" max="12800" width="11.42578125" style="13"/>
    <col min="12801" max="12801" width="30.7109375" style="13" customWidth="1"/>
    <col min="12802" max="12802" width="20.7109375" style="13" customWidth="1"/>
    <col min="12803" max="12803" width="50.7109375" style="13" customWidth="1"/>
    <col min="12804" max="12804" width="20.7109375" style="13" customWidth="1"/>
    <col min="12805" max="12805" width="50.7109375" style="13" customWidth="1"/>
    <col min="12806" max="12806" width="18" style="13" customWidth="1"/>
    <col min="12807" max="12807" width="10.7109375" style="13" customWidth="1"/>
    <col min="12808" max="13056" width="11.42578125" style="13"/>
    <col min="13057" max="13057" width="30.7109375" style="13" customWidth="1"/>
    <col min="13058" max="13058" width="20.7109375" style="13" customWidth="1"/>
    <col min="13059" max="13059" width="50.7109375" style="13" customWidth="1"/>
    <col min="13060" max="13060" width="20.7109375" style="13" customWidth="1"/>
    <col min="13061" max="13061" width="50.7109375" style="13" customWidth="1"/>
    <col min="13062" max="13062" width="18" style="13" customWidth="1"/>
    <col min="13063" max="13063" width="10.7109375" style="13" customWidth="1"/>
    <col min="13064" max="13312" width="11.42578125" style="13"/>
    <col min="13313" max="13313" width="30.7109375" style="13" customWidth="1"/>
    <col min="13314" max="13314" width="20.7109375" style="13" customWidth="1"/>
    <col min="13315" max="13315" width="50.7109375" style="13" customWidth="1"/>
    <col min="13316" max="13316" width="20.7109375" style="13" customWidth="1"/>
    <col min="13317" max="13317" width="50.7109375" style="13" customWidth="1"/>
    <col min="13318" max="13318" width="18" style="13" customWidth="1"/>
    <col min="13319" max="13319" width="10.7109375" style="13" customWidth="1"/>
    <col min="13320" max="13568" width="11.42578125" style="13"/>
    <col min="13569" max="13569" width="30.7109375" style="13" customWidth="1"/>
    <col min="13570" max="13570" width="20.7109375" style="13" customWidth="1"/>
    <col min="13571" max="13571" width="50.7109375" style="13" customWidth="1"/>
    <col min="13572" max="13572" width="20.7109375" style="13" customWidth="1"/>
    <col min="13573" max="13573" width="50.7109375" style="13" customWidth="1"/>
    <col min="13574" max="13574" width="18" style="13" customWidth="1"/>
    <col min="13575" max="13575" width="10.7109375" style="13" customWidth="1"/>
    <col min="13576" max="13824" width="11.42578125" style="13"/>
    <col min="13825" max="13825" width="30.7109375" style="13" customWidth="1"/>
    <col min="13826" max="13826" width="20.7109375" style="13" customWidth="1"/>
    <col min="13827" max="13827" width="50.7109375" style="13" customWidth="1"/>
    <col min="13828" max="13828" width="20.7109375" style="13" customWidth="1"/>
    <col min="13829" max="13829" width="50.7109375" style="13" customWidth="1"/>
    <col min="13830" max="13830" width="18" style="13" customWidth="1"/>
    <col min="13831" max="13831" width="10.7109375" style="13" customWidth="1"/>
    <col min="13832" max="14080" width="11.42578125" style="13"/>
    <col min="14081" max="14081" width="30.7109375" style="13" customWidth="1"/>
    <col min="14082" max="14082" width="20.7109375" style="13" customWidth="1"/>
    <col min="14083" max="14083" width="50.7109375" style="13" customWidth="1"/>
    <col min="14084" max="14084" width="20.7109375" style="13" customWidth="1"/>
    <col min="14085" max="14085" width="50.7109375" style="13" customWidth="1"/>
    <col min="14086" max="14086" width="18" style="13" customWidth="1"/>
    <col min="14087" max="14087" width="10.7109375" style="13" customWidth="1"/>
    <col min="14088" max="14336" width="11.42578125" style="13"/>
    <col min="14337" max="14337" width="30.7109375" style="13" customWidth="1"/>
    <col min="14338" max="14338" width="20.7109375" style="13" customWidth="1"/>
    <col min="14339" max="14339" width="50.7109375" style="13" customWidth="1"/>
    <col min="14340" max="14340" width="20.7109375" style="13" customWidth="1"/>
    <col min="14341" max="14341" width="50.7109375" style="13" customWidth="1"/>
    <col min="14342" max="14342" width="18" style="13" customWidth="1"/>
    <col min="14343" max="14343" width="10.7109375" style="13" customWidth="1"/>
    <col min="14344" max="14592" width="11.42578125" style="13"/>
    <col min="14593" max="14593" width="30.7109375" style="13" customWidth="1"/>
    <col min="14594" max="14594" width="20.7109375" style="13" customWidth="1"/>
    <col min="14595" max="14595" width="50.7109375" style="13" customWidth="1"/>
    <col min="14596" max="14596" width="20.7109375" style="13" customWidth="1"/>
    <col min="14597" max="14597" width="50.7109375" style="13" customWidth="1"/>
    <col min="14598" max="14598" width="18" style="13" customWidth="1"/>
    <col min="14599" max="14599" width="10.7109375" style="13" customWidth="1"/>
    <col min="14600" max="14848" width="11.42578125" style="13"/>
    <col min="14849" max="14849" width="30.7109375" style="13" customWidth="1"/>
    <col min="14850" max="14850" width="20.7109375" style="13" customWidth="1"/>
    <col min="14851" max="14851" width="50.7109375" style="13" customWidth="1"/>
    <col min="14852" max="14852" width="20.7109375" style="13" customWidth="1"/>
    <col min="14853" max="14853" width="50.7109375" style="13" customWidth="1"/>
    <col min="14854" max="14854" width="18" style="13" customWidth="1"/>
    <col min="14855" max="14855" width="10.7109375" style="13" customWidth="1"/>
    <col min="14856" max="15104" width="11.42578125" style="13"/>
    <col min="15105" max="15105" width="30.7109375" style="13" customWidth="1"/>
    <col min="15106" max="15106" width="20.7109375" style="13" customWidth="1"/>
    <col min="15107" max="15107" width="50.7109375" style="13" customWidth="1"/>
    <col min="15108" max="15108" width="20.7109375" style="13" customWidth="1"/>
    <col min="15109" max="15109" width="50.7109375" style="13" customWidth="1"/>
    <col min="15110" max="15110" width="18" style="13" customWidth="1"/>
    <col min="15111" max="15111" width="10.7109375" style="13" customWidth="1"/>
    <col min="15112" max="15360" width="11.42578125" style="13"/>
    <col min="15361" max="15361" width="30.7109375" style="13" customWidth="1"/>
    <col min="15362" max="15362" width="20.7109375" style="13" customWidth="1"/>
    <col min="15363" max="15363" width="50.7109375" style="13" customWidth="1"/>
    <col min="15364" max="15364" width="20.7109375" style="13" customWidth="1"/>
    <col min="15365" max="15365" width="50.7109375" style="13" customWidth="1"/>
    <col min="15366" max="15366" width="18" style="13" customWidth="1"/>
    <col min="15367" max="15367" width="10.7109375" style="13" customWidth="1"/>
    <col min="15368" max="15616" width="11.42578125" style="13"/>
    <col min="15617" max="15617" width="30.7109375" style="13" customWidth="1"/>
    <col min="15618" max="15618" width="20.7109375" style="13" customWidth="1"/>
    <col min="15619" max="15619" width="50.7109375" style="13" customWidth="1"/>
    <col min="15620" max="15620" width="20.7109375" style="13" customWidth="1"/>
    <col min="15621" max="15621" width="50.7109375" style="13" customWidth="1"/>
    <col min="15622" max="15622" width="18" style="13" customWidth="1"/>
    <col min="15623" max="15623" width="10.7109375" style="13" customWidth="1"/>
    <col min="15624" max="15872" width="11.42578125" style="13"/>
    <col min="15873" max="15873" width="30.7109375" style="13" customWidth="1"/>
    <col min="15874" max="15874" width="20.7109375" style="13" customWidth="1"/>
    <col min="15875" max="15875" width="50.7109375" style="13" customWidth="1"/>
    <col min="15876" max="15876" width="20.7109375" style="13" customWidth="1"/>
    <col min="15877" max="15877" width="50.7109375" style="13" customWidth="1"/>
    <col min="15878" max="15878" width="18" style="13" customWidth="1"/>
    <col min="15879" max="15879" width="10.7109375" style="13" customWidth="1"/>
    <col min="15880" max="16128" width="11.42578125" style="13"/>
    <col min="16129" max="16129" width="30.7109375" style="13" customWidth="1"/>
    <col min="16130" max="16130" width="20.7109375" style="13" customWidth="1"/>
    <col min="16131" max="16131" width="50.7109375" style="13" customWidth="1"/>
    <col min="16132" max="16132" width="20.7109375" style="13" customWidth="1"/>
    <col min="16133" max="16133" width="50.7109375" style="13" customWidth="1"/>
    <col min="16134" max="16134" width="18" style="13" customWidth="1"/>
    <col min="16135" max="16135" width="10.7109375" style="13" customWidth="1"/>
    <col min="16136" max="16384" width="11.42578125" style="13"/>
  </cols>
  <sheetData>
    <row r="1" spans="1:69" customFormat="1" ht="53.25" customHeight="1" thickBot="1" x14ac:dyDescent="0.35">
      <c r="A1" s="36" t="s">
        <v>0</v>
      </c>
      <c r="B1" s="36"/>
      <c r="C1" s="36"/>
      <c r="D1" s="36"/>
      <c r="E1" s="37" t="s">
        <v>794</v>
      </c>
      <c r="F1" s="37"/>
      <c r="G1" s="37"/>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row>
    <row r="2" spans="1:69" ht="15.75" thickTop="1" x14ac:dyDescent="0.25"/>
    <row r="10" spans="1:69" x14ac:dyDescent="0.25">
      <c r="A10" s="38" t="s">
        <v>795</v>
      </c>
      <c r="B10" s="38"/>
      <c r="C10" s="39"/>
      <c r="D10" s="39"/>
      <c r="E10" s="39"/>
      <c r="F10" s="39"/>
      <c r="G10" s="39"/>
    </row>
    <row r="11" spans="1:69" x14ac:dyDescent="0.25">
      <c r="A11" s="39"/>
      <c r="B11" s="39"/>
      <c r="C11" s="39"/>
      <c r="D11" s="39"/>
      <c r="E11" s="39"/>
      <c r="F11" s="39"/>
      <c r="G11" s="39"/>
    </row>
    <row r="12" spans="1:69" x14ac:dyDescent="0.25">
      <c r="A12" s="39"/>
      <c r="B12" s="39"/>
      <c r="C12" s="39"/>
      <c r="D12" s="39"/>
      <c r="E12" s="39"/>
      <c r="F12" s="39"/>
      <c r="G12" s="39"/>
    </row>
    <row r="13" spans="1:69" x14ac:dyDescent="0.25">
      <c r="A13" s="39"/>
      <c r="B13" s="39"/>
      <c r="C13" s="39"/>
      <c r="D13" s="39"/>
      <c r="E13" s="39"/>
      <c r="F13" s="39"/>
      <c r="G13" s="39"/>
    </row>
    <row r="16" spans="1:69" ht="63" customHeight="1" thickBot="1" x14ac:dyDescent="0.3">
      <c r="B16" s="40" t="s">
        <v>796</v>
      </c>
      <c r="C16" s="40"/>
      <c r="D16" s="40"/>
      <c r="E16" s="40"/>
    </row>
    <row r="17" spans="2:8" ht="19.5" thickBot="1" x14ac:dyDescent="0.3">
      <c r="B17" s="41" t="s">
        <v>797</v>
      </c>
      <c r="C17" s="42"/>
      <c r="D17" s="42"/>
      <c r="E17" s="43"/>
    </row>
    <row r="18" spans="2:8" ht="29.25" thickBot="1" x14ac:dyDescent="0.3">
      <c r="B18" s="14" t="s">
        <v>798</v>
      </c>
      <c r="C18" s="15" t="s">
        <v>799</v>
      </c>
      <c r="D18" s="15" t="s">
        <v>800</v>
      </c>
      <c r="E18" s="16" t="s">
        <v>801</v>
      </c>
    </row>
    <row r="19" spans="2:8" ht="26.25" thickBot="1" x14ac:dyDescent="0.3">
      <c r="B19" s="26" t="str">
        <f>HYPERLINK("#'"&amp;$H19&amp;"'!A1",MID($H19,5,4))</f>
        <v>E005</v>
      </c>
      <c r="C19" s="17" t="s">
        <v>802</v>
      </c>
      <c r="D19" s="18" t="s">
        <v>803</v>
      </c>
      <c r="E19" s="19" t="s">
        <v>804</v>
      </c>
      <c r="H19" s="13" t="s">
        <v>833</v>
      </c>
    </row>
    <row r="20" spans="2:8" ht="15.75" thickBot="1" x14ac:dyDescent="0.3">
      <c r="B20" s="26" t="str">
        <f t="shared" ref="B20:B30" si="0">HYPERLINK("#'"&amp;$H20&amp;"'!A1",MID($H20,5,4))</f>
        <v>E028</v>
      </c>
      <c r="C20" s="20" t="s">
        <v>805</v>
      </c>
      <c r="D20" s="21" t="s">
        <v>806</v>
      </c>
      <c r="E20" s="22" t="s">
        <v>807</v>
      </c>
      <c r="H20" s="13" t="s">
        <v>834</v>
      </c>
    </row>
    <row r="21" spans="2:8" ht="15.75" thickBot="1" x14ac:dyDescent="0.3">
      <c r="B21" s="26" t="str">
        <f t="shared" si="0"/>
        <v>E033</v>
      </c>
      <c r="C21" s="20" t="s">
        <v>808</v>
      </c>
      <c r="D21" s="21" t="s">
        <v>809</v>
      </c>
      <c r="E21" s="22" t="s">
        <v>810</v>
      </c>
      <c r="H21" s="13" t="s">
        <v>835</v>
      </c>
    </row>
    <row r="22" spans="2:8" ht="15.75" thickBot="1" x14ac:dyDescent="0.3">
      <c r="B22" s="26" t="str">
        <f t="shared" si="0"/>
        <v>E036</v>
      </c>
      <c r="C22" s="20" t="s">
        <v>811</v>
      </c>
      <c r="D22" s="21" t="s">
        <v>812</v>
      </c>
      <c r="E22" s="22" t="s">
        <v>813</v>
      </c>
      <c r="H22" s="13" t="s">
        <v>836</v>
      </c>
    </row>
    <row r="23" spans="2:8" ht="15.75" thickBot="1" x14ac:dyDescent="0.3">
      <c r="B23" s="26" t="str">
        <f t="shared" si="0"/>
        <v>M001</v>
      </c>
      <c r="C23" s="20" t="s">
        <v>888</v>
      </c>
      <c r="D23" s="21" t="s">
        <v>812</v>
      </c>
      <c r="E23" s="22" t="s">
        <v>813</v>
      </c>
      <c r="H23" s="13" t="s">
        <v>889</v>
      </c>
    </row>
    <row r="24" spans="2:8" ht="26.25" thickBot="1" x14ac:dyDescent="0.3">
      <c r="B24" s="26" t="str">
        <f t="shared" si="0"/>
        <v>P010</v>
      </c>
      <c r="C24" s="17" t="s">
        <v>814</v>
      </c>
      <c r="D24" s="18" t="s">
        <v>815</v>
      </c>
      <c r="E24" s="19" t="s">
        <v>816</v>
      </c>
      <c r="H24" s="13" t="s">
        <v>837</v>
      </c>
    </row>
    <row r="25" spans="2:8" ht="26.25" thickBot="1" x14ac:dyDescent="0.3">
      <c r="B25" s="26" t="str">
        <f t="shared" si="0"/>
        <v>P013</v>
      </c>
      <c r="C25" s="20" t="s">
        <v>817</v>
      </c>
      <c r="D25" s="21" t="s">
        <v>818</v>
      </c>
      <c r="E25" s="22" t="s">
        <v>819</v>
      </c>
      <c r="H25" s="13" t="s">
        <v>838</v>
      </c>
    </row>
    <row r="26" spans="2:8" ht="15.75" thickBot="1" x14ac:dyDescent="0.3">
      <c r="B26" s="26" t="str">
        <f t="shared" si="0"/>
        <v>S178</v>
      </c>
      <c r="C26" s="20" t="s">
        <v>820</v>
      </c>
      <c r="D26" s="21" t="s">
        <v>818</v>
      </c>
      <c r="E26" s="22" t="s">
        <v>819</v>
      </c>
      <c r="H26" s="13" t="s">
        <v>839</v>
      </c>
    </row>
    <row r="27" spans="2:8" ht="15.75" thickBot="1" x14ac:dyDescent="0.3">
      <c r="B27" s="26" t="str">
        <f t="shared" si="0"/>
        <v>S179</v>
      </c>
      <c r="C27" s="20" t="s">
        <v>821</v>
      </c>
      <c r="D27" s="21" t="s">
        <v>818</v>
      </c>
      <c r="E27" s="22" t="s">
        <v>819</v>
      </c>
      <c r="H27" s="13" t="s">
        <v>840</v>
      </c>
    </row>
    <row r="28" spans="2:8" ht="26.25" thickBot="1" x14ac:dyDescent="0.3">
      <c r="B28" s="26" t="str">
        <f t="shared" si="0"/>
        <v>S249</v>
      </c>
      <c r="C28" s="20" t="s">
        <v>822</v>
      </c>
      <c r="D28" s="21" t="s">
        <v>818</v>
      </c>
      <c r="E28" s="22" t="s">
        <v>819</v>
      </c>
      <c r="H28" s="13" t="s">
        <v>841</v>
      </c>
    </row>
    <row r="29" spans="2:8" ht="26.25" thickBot="1" x14ac:dyDescent="0.3">
      <c r="B29" s="26" t="str">
        <f t="shared" si="0"/>
        <v>S010</v>
      </c>
      <c r="C29" s="20" t="s">
        <v>823</v>
      </c>
      <c r="D29" s="21" t="s">
        <v>815</v>
      </c>
      <c r="E29" s="22" t="s">
        <v>816</v>
      </c>
      <c r="H29" s="13" t="s">
        <v>842</v>
      </c>
    </row>
    <row r="30" spans="2:8" ht="15.75" thickBot="1" x14ac:dyDescent="0.3">
      <c r="B30" s="26" t="str">
        <f t="shared" si="0"/>
        <v>U011</v>
      </c>
      <c r="C30" s="20" t="s">
        <v>824</v>
      </c>
      <c r="D30" s="21" t="s">
        <v>818</v>
      </c>
      <c r="E30" s="22" t="s">
        <v>819</v>
      </c>
      <c r="H30" s="13" t="s">
        <v>843</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0"/>
  <sheetViews>
    <sheetView showGridLines="0" workbookViewId="0">
      <selection activeCell="A27" sqref="A27:G27"/>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4" t="s">
        <v>0</v>
      </c>
      <c r="B1" s="124"/>
      <c r="C1" s="124"/>
      <c r="D1" s="125" t="s">
        <v>1</v>
      </c>
      <c r="E1" s="125"/>
      <c r="F1" s="125"/>
      <c r="G1" s="125"/>
    </row>
    <row r="2" spans="1:7" ht="15.75" thickTop="1" x14ac:dyDescent="0.25">
      <c r="A2" s="104"/>
      <c r="B2" s="104"/>
      <c r="C2" s="104"/>
      <c r="D2" s="104"/>
      <c r="E2" s="104"/>
      <c r="F2" s="104"/>
      <c r="G2" s="104"/>
    </row>
    <row r="3" spans="1:7" x14ac:dyDescent="0.25">
      <c r="A3" s="96" t="s">
        <v>2</v>
      </c>
      <c r="B3" s="97"/>
      <c r="C3" s="97"/>
      <c r="D3" s="97"/>
      <c r="E3" s="97"/>
      <c r="F3" s="97"/>
      <c r="G3" s="98"/>
    </row>
    <row r="4" spans="1:7" x14ac:dyDescent="0.25">
      <c r="A4" s="118" t="s">
        <v>3</v>
      </c>
      <c r="B4" s="119"/>
      <c r="C4" s="120"/>
      <c r="D4" s="121" t="s">
        <v>4</v>
      </c>
      <c r="E4" s="122"/>
      <c r="F4" s="122"/>
      <c r="G4" s="123"/>
    </row>
    <row r="5" spans="1:7" x14ac:dyDescent="0.25">
      <c r="A5" s="118" t="s">
        <v>5</v>
      </c>
      <c r="B5" s="119"/>
      <c r="C5" s="120"/>
      <c r="D5" s="121" t="s">
        <v>6</v>
      </c>
      <c r="E5" s="122"/>
      <c r="F5" s="122"/>
      <c r="G5" s="123"/>
    </row>
    <row r="6" spans="1:7" x14ac:dyDescent="0.25">
      <c r="A6" s="118" t="s">
        <v>7</v>
      </c>
      <c r="B6" s="119"/>
      <c r="C6" s="120"/>
      <c r="D6" s="121" t="s">
        <v>8</v>
      </c>
      <c r="E6" s="122"/>
      <c r="F6" s="122"/>
      <c r="G6" s="123"/>
    </row>
    <row r="7" spans="1:7" x14ac:dyDescent="0.25">
      <c r="A7" s="118" t="s">
        <v>9</v>
      </c>
      <c r="B7" s="119"/>
      <c r="C7" s="120"/>
      <c r="D7" s="121" t="s">
        <v>832</v>
      </c>
      <c r="E7" s="122"/>
      <c r="F7" s="122"/>
      <c r="G7" s="123"/>
    </row>
    <row r="8" spans="1:7" x14ac:dyDescent="0.25">
      <c r="A8" s="112" t="s">
        <v>10</v>
      </c>
      <c r="B8" s="113"/>
      <c r="C8" s="113"/>
      <c r="D8" s="113"/>
      <c r="E8" s="113"/>
      <c r="F8" s="113"/>
      <c r="G8" s="114"/>
    </row>
    <row r="9" spans="1:7" x14ac:dyDescent="0.25">
      <c r="A9" s="115" t="s">
        <v>11</v>
      </c>
      <c r="B9" s="116"/>
      <c r="C9" s="116"/>
      <c r="D9" s="116"/>
      <c r="E9" s="116"/>
      <c r="F9" s="116"/>
      <c r="G9" s="117"/>
    </row>
    <row r="10" spans="1:7" x14ac:dyDescent="0.25">
      <c r="A10" s="106" t="s">
        <v>12</v>
      </c>
      <c r="B10" s="107"/>
      <c r="C10" s="107"/>
      <c r="D10" s="107"/>
      <c r="E10" s="107"/>
      <c r="F10" s="107"/>
      <c r="G10" s="108"/>
    </row>
    <row r="11" spans="1:7" x14ac:dyDescent="0.25">
      <c r="A11" s="90" t="s">
        <v>13</v>
      </c>
      <c r="B11" s="91"/>
      <c r="C11" s="91"/>
      <c r="D11" s="91"/>
      <c r="E11" s="91"/>
      <c r="F11" s="91"/>
      <c r="G11" s="92"/>
    </row>
    <row r="12" spans="1:7" x14ac:dyDescent="0.25">
      <c r="A12" s="99"/>
      <c r="B12" s="109" t="s">
        <v>14</v>
      </c>
      <c r="C12" s="109"/>
      <c r="D12" s="109"/>
      <c r="E12" s="109"/>
      <c r="F12" s="109"/>
      <c r="G12" s="110"/>
    </row>
    <row r="13" spans="1:7" x14ac:dyDescent="0.25">
      <c r="A13" s="99"/>
      <c r="B13" s="111" t="s">
        <v>15</v>
      </c>
      <c r="C13" s="111"/>
      <c r="D13" s="111"/>
      <c r="E13" s="111"/>
      <c r="F13" s="111"/>
      <c r="G13" s="92"/>
    </row>
    <row r="14" spans="1:7" x14ac:dyDescent="0.25">
      <c r="A14" s="99"/>
      <c r="B14" s="100"/>
      <c r="C14" s="109" t="s">
        <v>16</v>
      </c>
      <c r="D14" s="109"/>
      <c r="E14" s="109"/>
      <c r="F14" s="109"/>
      <c r="G14" s="110"/>
    </row>
    <row r="15" spans="1:7" x14ac:dyDescent="0.25">
      <c r="A15" s="99"/>
      <c r="B15" s="100"/>
      <c r="C15" s="111" t="s">
        <v>17</v>
      </c>
      <c r="D15" s="111"/>
      <c r="E15" s="111"/>
      <c r="F15" s="111"/>
      <c r="G15" s="92"/>
    </row>
    <row r="16" spans="1:7" x14ac:dyDescent="0.25">
      <c r="A16" s="99"/>
      <c r="B16" s="100"/>
      <c r="C16" s="109" t="s">
        <v>18</v>
      </c>
      <c r="D16" s="109"/>
      <c r="E16" s="109"/>
      <c r="F16" s="109"/>
      <c r="G16" s="110"/>
    </row>
    <row r="17" spans="1:7" x14ac:dyDescent="0.25">
      <c r="A17" s="99"/>
      <c r="B17" s="100"/>
      <c r="C17" s="101"/>
      <c r="D17" s="101"/>
      <c r="E17" s="101"/>
      <c r="F17" s="101"/>
      <c r="G17" s="102"/>
    </row>
    <row r="18" spans="1:7" x14ac:dyDescent="0.25">
      <c r="A18" s="99"/>
      <c r="B18" s="100"/>
      <c r="C18" s="101"/>
      <c r="D18" s="101"/>
      <c r="E18" s="101"/>
      <c r="F18" s="101"/>
      <c r="G18" s="102"/>
    </row>
    <row r="19" spans="1:7" x14ac:dyDescent="0.25">
      <c r="A19" s="99"/>
      <c r="B19" s="100"/>
      <c r="C19" s="101"/>
      <c r="D19" s="101"/>
      <c r="E19" s="101"/>
      <c r="F19" s="101"/>
      <c r="G19" s="102"/>
    </row>
    <row r="20" spans="1:7" x14ac:dyDescent="0.25">
      <c r="A20" s="99"/>
      <c r="B20" s="100"/>
      <c r="C20" s="101"/>
      <c r="D20" s="101"/>
      <c r="E20" s="101"/>
      <c r="F20" s="101"/>
      <c r="G20" s="102"/>
    </row>
    <row r="21" spans="1:7" x14ac:dyDescent="0.25">
      <c r="A21" s="99"/>
      <c r="B21" s="100"/>
      <c r="C21" s="101"/>
      <c r="D21" s="101"/>
      <c r="E21" s="101"/>
      <c r="F21" s="101"/>
      <c r="G21" s="102"/>
    </row>
    <row r="22" spans="1:7" x14ac:dyDescent="0.25">
      <c r="A22" s="103"/>
      <c r="B22" s="104"/>
      <c r="C22" s="104"/>
      <c r="D22" s="104"/>
      <c r="E22" s="104"/>
      <c r="F22" s="104"/>
      <c r="G22" s="105"/>
    </row>
    <row r="23" spans="1:7" x14ac:dyDescent="0.25">
      <c r="A23" s="96" t="s">
        <v>19</v>
      </c>
      <c r="B23" s="97"/>
      <c r="C23" s="97"/>
      <c r="D23" s="97"/>
      <c r="E23" s="97"/>
      <c r="F23" s="97"/>
      <c r="G23" s="98"/>
    </row>
    <row r="24" spans="1:7" x14ac:dyDescent="0.25">
      <c r="A24" s="106" t="s">
        <v>20</v>
      </c>
      <c r="B24" s="107"/>
      <c r="C24" s="107"/>
      <c r="D24" s="107"/>
      <c r="E24" s="107"/>
      <c r="F24" s="107"/>
      <c r="G24" s="108"/>
    </row>
    <row r="25" spans="1:7" x14ac:dyDescent="0.25">
      <c r="A25" s="90" t="s">
        <v>21</v>
      </c>
      <c r="B25" s="91"/>
      <c r="C25" s="91"/>
      <c r="D25" s="91"/>
      <c r="E25" s="91"/>
      <c r="F25" s="91"/>
      <c r="G25" s="92"/>
    </row>
    <row r="26" spans="1:7" x14ac:dyDescent="0.25">
      <c r="A26" s="90" t="s">
        <v>22</v>
      </c>
      <c r="B26" s="91"/>
      <c r="C26" s="91"/>
      <c r="D26" s="91"/>
      <c r="E26" s="91"/>
      <c r="F26" s="91"/>
      <c r="G26" s="92"/>
    </row>
    <row r="27" spans="1:7" x14ac:dyDescent="0.25">
      <c r="A27" s="93" t="s">
        <v>23</v>
      </c>
      <c r="B27" s="94"/>
      <c r="C27" s="94"/>
      <c r="D27" s="94"/>
      <c r="E27" s="94"/>
      <c r="F27" s="94"/>
      <c r="G27" s="95"/>
    </row>
    <row r="28" spans="1:7" x14ac:dyDescent="0.25">
      <c r="A28" s="96" t="s">
        <v>24</v>
      </c>
      <c r="B28" s="97"/>
      <c r="C28" s="97"/>
      <c r="D28" s="97"/>
      <c r="E28" s="97"/>
      <c r="F28" s="97"/>
      <c r="G28" s="98"/>
    </row>
    <row r="29" spans="1:7" x14ac:dyDescent="0.25">
      <c r="A29" s="88" t="s">
        <v>25</v>
      </c>
      <c r="B29" s="89"/>
      <c r="C29" s="56" t="s">
        <v>26</v>
      </c>
      <c r="D29" s="57"/>
      <c r="E29" s="57"/>
      <c r="F29" s="57"/>
      <c r="G29" s="58"/>
    </row>
    <row r="30" spans="1:7" x14ac:dyDescent="0.25">
      <c r="A30" s="88" t="s">
        <v>27</v>
      </c>
      <c r="B30" s="89"/>
      <c r="C30" s="56" t="s">
        <v>28</v>
      </c>
      <c r="D30" s="57"/>
      <c r="E30" s="57"/>
      <c r="F30" s="57"/>
      <c r="G30" s="58"/>
    </row>
    <row r="31" spans="1:7" x14ac:dyDescent="0.25">
      <c r="A31" s="88" t="s">
        <v>29</v>
      </c>
      <c r="B31" s="89"/>
      <c r="C31" s="56" t="s">
        <v>30</v>
      </c>
      <c r="D31" s="57"/>
      <c r="E31" s="57"/>
      <c r="F31" s="57"/>
      <c r="G31" s="58"/>
    </row>
    <row r="32" spans="1:7" x14ac:dyDescent="0.25">
      <c r="A32" s="88" t="s">
        <v>31</v>
      </c>
      <c r="B32" s="89"/>
      <c r="C32" s="56" t="s">
        <v>32</v>
      </c>
      <c r="D32" s="57"/>
      <c r="E32" s="57"/>
      <c r="F32" s="57"/>
      <c r="G32" s="58"/>
    </row>
    <row r="33" spans="1:7" x14ac:dyDescent="0.25">
      <c r="A33" s="59" t="s">
        <v>33</v>
      </c>
      <c r="B33" s="60"/>
      <c r="C33" s="60"/>
      <c r="D33" s="60"/>
      <c r="E33" s="60"/>
      <c r="F33" s="60"/>
      <c r="G33" s="61"/>
    </row>
    <row r="34" spans="1:7" x14ac:dyDescent="0.25">
      <c r="A34" s="44"/>
      <c r="B34" s="46"/>
      <c r="C34" s="84" t="s">
        <v>34</v>
      </c>
      <c r="D34" s="85"/>
      <c r="E34" s="4" t="s">
        <v>35</v>
      </c>
      <c r="F34" s="4" t="s">
        <v>36</v>
      </c>
      <c r="G34" s="4" t="s">
        <v>37</v>
      </c>
    </row>
    <row r="35" spans="1:7" x14ac:dyDescent="0.25">
      <c r="A35" s="44"/>
      <c r="B35" s="46"/>
      <c r="C35" s="86" t="s">
        <v>38</v>
      </c>
      <c r="D35" s="87"/>
      <c r="E35" s="5" t="s">
        <v>38</v>
      </c>
      <c r="F35" s="5" t="s">
        <v>38</v>
      </c>
      <c r="G35" s="5" t="s">
        <v>39</v>
      </c>
    </row>
    <row r="36" spans="1:7" x14ac:dyDescent="0.25">
      <c r="A36" s="82" t="s">
        <v>40</v>
      </c>
      <c r="B36" s="83"/>
      <c r="C36" s="23">
        <v>137.247445</v>
      </c>
      <c r="D36" s="24"/>
      <c r="E36" s="25">
        <v>35.032555000000002</v>
      </c>
      <c r="F36" s="25">
        <v>35.032555000000002</v>
      </c>
      <c r="G36" s="25">
        <v>100</v>
      </c>
    </row>
    <row r="37" spans="1:7" x14ac:dyDescent="0.25">
      <c r="A37" s="82" t="s">
        <v>41</v>
      </c>
      <c r="B37" s="83"/>
      <c r="C37" s="23">
        <v>137.247445</v>
      </c>
      <c r="D37" s="24"/>
      <c r="E37" s="25">
        <v>35.032555000000002</v>
      </c>
      <c r="F37" s="25">
        <v>35.032555000000002</v>
      </c>
      <c r="G37" s="25">
        <v>100</v>
      </c>
    </row>
    <row r="38" spans="1:7" x14ac:dyDescent="0.25">
      <c r="A38" s="59" t="s">
        <v>42</v>
      </c>
      <c r="B38" s="60"/>
      <c r="C38" s="60"/>
      <c r="D38" s="60"/>
      <c r="E38" s="60"/>
      <c r="F38" s="60"/>
      <c r="G38" s="61"/>
    </row>
    <row r="39" spans="1:7" x14ac:dyDescent="0.25">
      <c r="A39" s="79" t="s">
        <v>43</v>
      </c>
      <c r="B39" s="80"/>
      <c r="C39" s="80"/>
      <c r="D39" s="80"/>
      <c r="E39" s="80"/>
      <c r="F39" s="80"/>
      <c r="G39" s="81"/>
    </row>
    <row r="40" spans="1:7" x14ac:dyDescent="0.25">
      <c r="A40" s="79" t="s">
        <v>44</v>
      </c>
      <c r="B40" s="80"/>
      <c r="C40" s="80"/>
      <c r="D40" s="80"/>
      <c r="E40" s="81"/>
      <c r="F40" s="79" t="s">
        <v>45</v>
      </c>
      <c r="G40" s="81"/>
    </row>
    <row r="41" spans="1:7" x14ac:dyDescent="0.25">
      <c r="A41" s="76" t="s">
        <v>46</v>
      </c>
      <c r="B41" s="76" t="s">
        <v>47</v>
      </c>
      <c r="C41" s="76" t="s">
        <v>48</v>
      </c>
      <c r="D41" s="76" t="s">
        <v>49</v>
      </c>
      <c r="E41" s="76" t="s">
        <v>50</v>
      </c>
      <c r="F41" s="6" t="s">
        <v>51</v>
      </c>
      <c r="G41" s="6">
        <v>100</v>
      </c>
    </row>
    <row r="42" spans="1:7" x14ac:dyDescent="0.25">
      <c r="A42" s="77"/>
      <c r="B42" s="77"/>
      <c r="C42" s="77"/>
      <c r="D42" s="77"/>
      <c r="E42" s="77"/>
      <c r="F42" s="6" t="s">
        <v>52</v>
      </c>
      <c r="G42" s="6">
        <v>100</v>
      </c>
    </row>
    <row r="43" spans="1:7" x14ac:dyDescent="0.25">
      <c r="A43" s="77"/>
      <c r="B43" s="77"/>
      <c r="C43" s="77"/>
      <c r="D43" s="77"/>
      <c r="E43" s="77"/>
      <c r="F43" s="6" t="s">
        <v>53</v>
      </c>
      <c r="G43" s="7"/>
    </row>
    <row r="44" spans="1:7" x14ac:dyDescent="0.25">
      <c r="A44" s="78"/>
      <c r="B44" s="78"/>
      <c r="C44" s="78"/>
      <c r="D44" s="78"/>
      <c r="E44" s="78"/>
      <c r="F44" s="6" t="s">
        <v>54</v>
      </c>
      <c r="G44" s="7"/>
    </row>
    <row r="45" spans="1:7" ht="44.25" customHeight="1" x14ac:dyDescent="0.25">
      <c r="A45" s="8"/>
      <c r="B45" s="74" t="s">
        <v>55</v>
      </c>
      <c r="C45" s="74" t="s">
        <v>56</v>
      </c>
      <c r="D45" s="74" t="s">
        <v>57</v>
      </c>
      <c r="E45" s="74" t="s">
        <v>58</v>
      </c>
      <c r="F45" s="6" t="s">
        <v>59</v>
      </c>
      <c r="G45" s="7"/>
    </row>
    <row r="46" spans="1:7" ht="44.25" customHeight="1" x14ac:dyDescent="0.25">
      <c r="A46" s="9" t="s">
        <v>60</v>
      </c>
      <c r="B46" s="75"/>
      <c r="C46" s="75"/>
      <c r="D46" s="75"/>
      <c r="E46" s="75"/>
      <c r="F46" s="6" t="s">
        <v>61</v>
      </c>
      <c r="G46" s="7"/>
    </row>
    <row r="47" spans="1:7" x14ac:dyDescent="0.25">
      <c r="A47" s="79" t="s">
        <v>62</v>
      </c>
      <c r="B47" s="80"/>
      <c r="C47" s="80"/>
      <c r="D47" s="80"/>
      <c r="E47" s="80"/>
      <c r="F47" s="80"/>
      <c r="G47" s="81"/>
    </row>
    <row r="48" spans="1:7" x14ac:dyDescent="0.25">
      <c r="A48" s="79" t="s">
        <v>44</v>
      </c>
      <c r="B48" s="80"/>
      <c r="C48" s="80"/>
      <c r="D48" s="80"/>
      <c r="E48" s="81"/>
      <c r="F48" s="79" t="s">
        <v>45</v>
      </c>
      <c r="G48" s="81"/>
    </row>
    <row r="49" spans="1:7" x14ac:dyDescent="0.25">
      <c r="A49" s="76" t="s">
        <v>46</v>
      </c>
      <c r="B49" s="76" t="s">
        <v>47</v>
      </c>
      <c r="C49" s="76" t="s">
        <v>48</v>
      </c>
      <c r="D49" s="76" t="s">
        <v>49</v>
      </c>
      <c r="E49" s="76" t="s">
        <v>50</v>
      </c>
      <c r="F49" s="6" t="s">
        <v>51</v>
      </c>
      <c r="G49" s="6">
        <v>4.99</v>
      </c>
    </row>
    <row r="50" spans="1:7" x14ac:dyDescent="0.25">
      <c r="A50" s="77"/>
      <c r="B50" s="77"/>
      <c r="C50" s="77"/>
      <c r="D50" s="77"/>
      <c r="E50" s="77"/>
      <c r="F50" s="6" t="s">
        <v>52</v>
      </c>
      <c r="G50" s="6">
        <v>4.99</v>
      </c>
    </row>
    <row r="51" spans="1:7" x14ac:dyDescent="0.25">
      <c r="A51" s="77"/>
      <c r="B51" s="77"/>
      <c r="C51" s="77"/>
      <c r="D51" s="77"/>
      <c r="E51" s="77"/>
      <c r="F51" s="6" t="s">
        <v>53</v>
      </c>
      <c r="G51" s="7"/>
    </row>
    <row r="52" spans="1:7" x14ac:dyDescent="0.25">
      <c r="A52" s="78"/>
      <c r="B52" s="78"/>
      <c r="C52" s="78"/>
      <c r="D52" s="78"/>
      <c r="E52" s="78"/>
      <c r="F52" s="6" t="s">
        <v>54</v>
      </c>
      <c r="G52" s="7"/>
    </row>
    <row r="53" spans="1:7" ht="25.5" customHeight="1" x14ac:dyDescent="0.25">
      <c r="A53" s="8"/>
      <c r="B53" s="74" t="s">
        <v>63</v>
      </c>
      <c r="C53" s="74" t="s">
        <v>64</v>
      </c>
      <c r="D53" s="74" t="s">
        <v>65</v>
      </c>
      <c r="E53" s="74" t="s">
        <v>58</v>
      </c>
      <c r="F53" s="6" t="s">
        <v>59</v>
      </c>
      <c r="G53" s="7"/>
    </row>
    <row r="54" spans="1:7" ht="25.5" customHeight="1" x14ac:dyDescent="0.25">
      <c r="A54" s="9" t="s">
        <v>66</v>
      </c>
      <c r="B54" s="75"/>
      <c r="C54" s="75"/>
      <c r="D54" s="75"/>
      <c r="E54" s="75"/>
      <c r="F54" s="6" t="s">
        <v>61</v>
      </c>
      <c r="G54" s="7"/>
    </row>
    <row r="55" spans="1:7" x14ac:dyDescent="0.25">
      <c r="A55" s="76" t="s">
        <v>46</v>
      </c>
      <c r="B55" s="76" t="s">
        <v>47</v>
      </c>
      <c r="C55" s="76" t="s">
        <v>48</v>
      </c>
      <c r="D55" s="76" t="s">
        <v>49</v>
      </c>
      <c r="E55" s="76" t="s">
        <v>50</v>
      </c>
      <c r="F55" s="6" t="s">
        <v>51</v>
      </c>
      <c r="G55" s="6">
        <v>100</v>
      </c>
    </row>
    <row r="56" spans="1:7" x14ac:dyDescent="0.25">
      <c r="A56" s="77"/>
      <c r="B56" s="77"/>
      <c r="C56" s="77"/>
      <c r="D56" s="77"/>
      <c r="E56" s="77"/>
      <c r="F56" s="6" t="s">
        <v>52</v>
      </c>
      <c r="G56" s="6">
        <v>100</v>
      </c>
    </row>
    <row r="57" spans="1:7" x14ac:dyDescent="0.25">
      <c r="A57" s="77"/>
      <c r="B57" s="77"/>
      <c r="C57" s="77"/>
      <c r="D57" s="77"/>
      <c r="E57" s="77"/>
      <c r="F57" s="6" t="s">
        <v>53</v>
      </c>
      <c r="G57" s="7"/>
    </row>
    <row r="58" spans="1:7" x14ac:dyDescent="0.25">
      <c r="A58" s="78"/>
      <c r="B58" s="78"/>
      <c r="C58" s="78"/>
      <c r="D58" s="78"/>
      <c r="E58" s="78"/>
      <c r="F58" s="6" t="s">
        <v>54</v>
      </c>
      <c r="G58" s="7"/>
    </row>
    <row r="59" spans="1:7" ht="26.25" customHeight="1" x14ac:dyDescent="0.25">
      <c r="A59" s="8"/>
      <c r="B59" s="74" t="s">
        <v>63</v>
      </c>
      <c r="C59" s="74" t="s">
        <v>67</v>
      </c>
      <c r="D59" s="74" t="s">
        <v>57</v>
      </c>
      <c r="E59" s="74" t="s">
        <v>58</v>
      </c>
      <c r="F59" s="6" t="s">
        <v>59</v>
      </c>
      <c r="G59" s="7"/>
    </row>
    <row r="60" spans="1:7" ht="26.25" customHeight="1" x14ac:dyDescent="0.25">
      <c r="A60" s="9" t="s">
        <v>68</v>
      </c>
      <c r="B60" s="75"/>
      <c r="C60" s="75"/>
      <c r="D60" s="75"/>
      <c r="E60" s="75"/>
      <c r="F60" s="6" t="s">
        <v>61</v>
      </c>
      <c r="G60" s="7"/>
    </row>
    <row r="61" spans="1:7" x14ac:dyDescent="0.25">
      <c r="A61" s="79" t="s">
        <v>69</v>
      </c>
      <c r="B61" s="80"/>
      <c r="C61" s="80"/>
      <c r="D61" s="80"/>
      <c r="E61" s="80"/>
      <c r="F61" s="80"/>
      <c r="G61" s="81"/>
    </row>
    <row r="62" spans="1:7" x14ac:dyDescent="0.25">
      <c r="A62" s="79" t="s">
        <v>44</v>
      </c>
      <c r="B62" s="80"/>
      <c r="C62" s="80"/>
      <c r="D62" s="80"/>
      <c r="E62" s="81"/>
      <c r="F62" s="79" t="s">
        <v>45</v>
      </c>
      <c r="G62" s="81"/>
    </row>
    <row r="63" spans="1:7" x14ac:dyDescent="0.25">
      <c r="A63" s="76" t="s">
        <v>46</v>
      </c>
      <c r="B63" s="76" t="s">
        <v>47</v>
      </c>
      <c r="C63" s="76" t="s">
        <v>48</v>
      </c>
      <c r="D63" s="76" t="s">
        <v>49</v>
      </c>
      <c r="E63" s="76" t="s">
        <v>50</v>
      </c>
      <c r="F63" s="6" t="s">
        <v>51</v>
      </c>
      <c r="G63" s="6">
        <v>100</v>
      </c>
    </row>
    <row r="64" spans="1:7" x14ac:dyDescent="0.25">
      <c r="A64" s="77"/>
      <c r="B64" s="77"/>
      <c r="C64" s="77"/>
      <c r="D64" s="77"/>
      <c r="E64" s="77"/>
      <c r="F64" s="6" t="s">
        <v>52</v>
      </c>
      <c r="G64" s="6">
        <v>100</v>
      </c>
    </row>
    <row r="65" spans="1:7" x14ac:dyDescent="0.25">
      <c r="A65" s="77"/>
      <c r="B65" s="77"/>
      <c r="C65" s="77"/>
      <c r="D65" s="77"/>
      <c r="E65" s="77"/>
      <c r="F65" s="6" t="s">
        <v>53</v>
      </c>
      <c r="G65" s="7"/>
    </row>
    <row r="66" spans="1:7" x14ac:dyDescent="0.25">
      <c r="A66" s="78"/>
      <c r="B66" s="78"/>
      <c r="C66" s="78"/>
      <c r="D66" s="78"/>
      <c r="E66" s="78"/>
      <c r="F66" s="6" t="s">
        <v>54</v>
      </c>
      <c r="G66" s="7"/>
    </row>
    <row r="67" spans="1:7" x14ac:dyDescent="0.25">
      <c r="A67" s="8"/>
      <c r="B67" s="74" t="s">
        <v>70</v>
      </c>
      <c r="C67" s="74" t="s">
        <v>71</v>
      </c>
      <c r="D67" s="74" t="s">
        <v>57</v>
      </c>
      <c r="E67" s="74" t="s">
        <v>72</v>
      </c>
      <c r="F67" s="6" t="s">
        <v>59</v>
      </c>
      <c r="G67" s="7"/>
    </row>
    <row r="68" spans="1:7" ht="24.75" x14ac:dyDescent="0.25">
      <c r="A68" s="9" t="s">
        <v>73</v>
      </c>
      <c r="B68" s="75"/>
      <c r="C68" s="75"/>
      <c r="D68" s="75"/>
      <c r="E68" s="75"/>
      <c r="F68" s="6" t="s">
        <v>61</v>
      </c>
      <c r="G68" s="7"/>
    </row>
    <row r="69" spans="1:7" x14ac:dyDescent="0.25">
      <c r="A69" s="79" t="s">
        <v>74</v>
      </c>
      <c r="B69" s="80"/>
      <c r="C69" s="80"/>
      <c r="D69" s="80"/>
      <c r="E69" s="80"/>
      <c r="F69" s="80"/>
      <c r="G69" s="81"/>
    </row>
    <row r="70" spans="1:7" x14ac:dyDescent="0.25">
      <c r="A70" s="79" t="s">
        <v>44</v>
      </c>
      <c r="B70" s="80"/>
      <c r="C70" s="80"/>
      <c r="D70" s="80"/>
      <c r="E70" s="81"/>
      <c r="F70" s="79" t="s">
        <v>45</v>
      </c>
      <c r="G70" s="81"/>
    </row>
    <row r="71" spans="1:7" x14ac:dyDescent="0.25">
      <c r="A71" s="76" t="s">
        <v>46</v>
      </c>
      <c r="B71" s="76" t="s">
        <v>47</v>
      </c>
      <c r="C71" s="76" t="s">
        <v>48</v>
      </c>
      <c r="D71" s="76" t="s">
        <v>49</v>
      </c>
      <c r="E71" s="76" t="s">
        <v>50</v>
      </c>
      <c r="F71" s="6" t="s">
        <v>51</v>
      </c>
      <c r="G71" s="6">
        <v>100</v>
      </c>
    </row>
    <row r="72" spans="1:7" x14ac:dyDescent="0.25">
      <c r="A72" s="77"/>
      <c r="B72" s="77"/>
      <c r="C72" s="77"/>
      <c r="D72" s="77"/>
      <c r="E72" s="77"/>
      <c r="F72" s="6" t="s">
        <v>52</v>
      </c>
      <c r="G72" s="6">
        <v>100</v>
      </c>
    </row>
    <row r="73" spans="1:7" x14ac:dyDescent="0.25">
      <c r="A73" s="77"/>
      <c r="B73" s="77"/>
      <c r="C73" s="77"/>
      <c r="D73" s="77"/>
      <c r="E73" s="77"/>
      <c r="F73" s="6" t="s">
        <v>53</v>
      </c>
      <c r="G73" s="6">
        <v>21.03</v>
      </c>
    </row>
    <row r="74" spans="1:7" x14ac:dyDescent="0.25">
      <c r="A74" s="78"/>
      <c r="B74" s="78"/>
      <c r="C74" s="78"/>
      <c r="D74" s="78"/>
      <c r="E74" s="78"/>
      <c r="F74" s="6" t="s">
        <v>54</v>
      </c>
      <c r="G74" s="6">
        <v>21.03</v>
      </c>
    </row>
    <row r="75" spans="1:7" ht="21.75" customHeight="1" x14ac:dyDescent="0.25">
      <c r="A75" s="8"/>
      <c r="B75" s="74" t="s">
        <v>75</v>
      </c>
      <c r="C75" s="74" t="s">
        <v>76</v>
      </c>
      <c r="D75" s="74" t="s">
        <v>57</v>
      </c>
      <c r="E75" s="74" t="s">
        <v>77</v>
      </c>
      <c r="F75" s="6" t="s">
        <v>59</v>
      </c>
      <c r="G75" s="6">
        <v>26.59</v>
      </c>
    </row>
    <row r="76" spans="1:7" ht="21.75" customHeight="1" x14ac:dyDescent="0.25">
      <c r="A76" s="9" t="s">
        <v>78</v>
      </c>
      <c r="B76" s="75"/>
      <c r="C76" s="75"/>
      <c r="D76" s="75"/>
      <c r="E76" s="75"/>
      <c r="F76" s="6" t="s">
        <v>61</v>
      </c>
      <c r="G76" s="6">
        <v>126.44</v>
      </c>
    </row>
    <row r="77" spans="1:7" x14ac:dyDescent="0.25">
      <c r="A77" s="76" t="s">
        <v>46</v>
      </c>
      <c r="B77" s="76" t="s">
        <v>47</v>
      </c>
      <c r="C77" s="76" t="s">
        <v>48</v>
      </c>
      <c r="D77" s="76" t="s">
        <v>49</v>
      </c>
      <c r="E77" s="76" t="s">
        <v>50</v>
      </c>
      <c r="F77" s="6" t="s">
        <v>51</v>
      </c>
      <c r="G77" s="6">
        <v>100</v>
      </c>
    </row>
    <row r="78" spans="1:7" x14ac:dyDescent="0.25">
      <c r="A78" s="77"/>
      <c r="B78" s="77"/>
      <c r="C78" s="77"/>
      <c r="D78" s="77"/>
      <c r="E78" s="77"/>
      <c r="F78" s="6" t="s">
        <v>52</v>
      </c>
      <c r="G78" s="6">
        <v>100</v>
      </c>
    </row>
    <row r="79" spans="1:7" x14ac:dyDescent="0.25">
      <c r="A79" s="77"/>
      <c r="B79" s="77"/>
      <c r="C79" s="77"/>
      <c r="D79" s="77"/>
      <c r="E79" s="77"/>
      <c r="F79" s="6" t="s">
        <v>53</v>
      </c>
      <c r="G79" s="6">
        <v>25</v>
      </c>
    </row>
    <row r="80" spans="1:7" x14ac:dyDescent="0.25">
      <c r="A80" s="78"/>
      <c r="B80" s="78"/>
      <c r="C80" s="78"/>
      <c r="D80" s="78"/>
      <c r="E80" s="78"/>
      <c r="F80" s="6" t="s">
        <v>54</v>
      </c>
      <c r="G80" s="6">
        <v>25</v>
      </c>
    </row>
    <row r="81" spans="1:7" ht="39" customHeight="1" x14ac:dyDescent="0.25">
      <c r="A81" s="8"/>
      <c r="B81" s="74" t="s">
        <v>75</v>
      </c>
      <c r="C81" s="74" t="s">
        <v>79</v>
      </c>
      <c r="D81" s="74" t="s">
        <v>57</v>
      </c>
      <c r="E81" s="74" t="s">
        <v>77</v>
      </c>
      <c r="F81" s="6" t="s">
        <v>59</v>
      </c>
      <c r="G81" s="6">
        <v>24.85</v>
      </c>
    </row>
    <row r="82" spans="1:7" ht="39" customHeight="1" x14ac:dyDescent="0.25">
      <c r="A82" s="9" t="s">
        <v>80</v>
      </c>
      <c r="B82" s="75"/>
      <c r="C82" s="75"/>
      <c r="D82" s="75"/>
      <c r="E82" s="75"/>
      <c r="F82" s="6" t="s">
        <v>61</v>
      </c>
      <c r="G82" s="6">
        <v>99.4</v>
      </c>
    </row>
    <row r="83" spans="1:7" x14ac:dyDescent="0.25">
      <c r="A83" s="76" t="s">
        <v>46</v>
      </c>
      <c r="B83" s="76" t="s">
        <v>47</v>
      </c>
      <c r="C83" s="76" t="s">
        <v>48</v>
      </c>
      <c r="D83" s="76" t="s">
        <v>49</v>
      </c>
      <c r="E83" s="76" t="s">
        <v>50</v>
      </c>
      <c r="F83" s="6" t="s">
        <v>51</v>
      </c>
      <c r="G83" s="6">
        <v>100</v>
      </c>
    </row>
    <row r="84" spans="1:7" x14ac:dyDescent="0.25">
      <c r="A84" s="77"/>
      <c r="B84" s="77"/>
      <c r="C84" s="77"/>
      <c r="D84" s="77"/>
      <c r="E84" s="77"/>
      <c r="F84" s="6" t="s">
        <v>52</v>
      </c>
      <c r="G84" s="6">
        <v>100</v>
      </c>
    </row>
    <row r="85" spans="1:7" x14ac:dyDescent="0.25">
      <c r="A85" s="77"/>
      <c r="B85" s="77"/>
      <c r="C85" s="77"/>
      <c r="D85" s="77"/>
      <c r="E85" s="77"/>
      <c r="F85" s="6" t="s">
        <v>53</v>
      </c>
      <c r="G85" s="6">
        <v>25.23</v>
      </c>
    </row>
    <row r="86" spans="1:7" x14ac:dyDescent="0.25">
      <c r="A86" s="78"/>
      <c r="B86" s="78"/>
      <c r="C86" s="78"/>
      <c r="D86" s="78"/>
      <c r="E86" s="78"/>
      <c r="F86" s="6" t="s">
        <v>54</v>
      </c>
      <c r="G86" s="6">
        <v>25.23</v>
      </c>
    </row>
    <row r="87" spans="1:7" x14ac:dyDescent="0.25">
      <c r="A87" s="8"/>
      <c r="B87" s="74" t="s">
        <v>75</v>
      </c>
      <c r="C87" s="74" t="s">
        <v>81</v>
      </c>
      <c r="D87" s="74" t="s">
        <v>57</v>
      </c>
      <c r="E87" s="74" t="s">
        <v>77</v>
      </c>
      <c r="F87" s="6" t="s">
        <v>59</v>
      </c>
      <c r="G87" s="6">
        <v>25.81</v>
      </c>
    </row>
    <row r="88" spans="1:7" ht="24.75" x14ac:dyDescent="0.25">
      <c r="A88" s="9" t="s">
        <v>82</v>
      </c>
      <c r="B88" s="75"/>
      <c r="C88" s="75"/>
      <c r="D88" s="75"/>
      <c r="E88" s="75"/>
      <c r="F88" s="6" t="s">
        <v>61</v>
      </c>
      <c r="G88" s="6">
        <v>102.3</v>
      </c>
    </row>
    <row r="89" spans="1:7" x14ac:dyDescent="0.25">
      <c r="A89" s="76" t="s">
        <v>46</v>
      </c>
      <c r="B89" s="76" t="s">
        <v>47</v>
      </c>
      <c r="C89" s="76" t="s">
        <v>48</v>
      </c>
      <c r="D89" s="76" t="s">
        <v>49</v>
      </c>
      <c r="E89" s="76" t="s">
        <v>50</v>
      </c>
      <c r="F89" s="6" t="s">
        <v>51</v>
      </c>
      <c r="G89" s="6">
        <v>100</v>
      </c>
    </row>
    <row r="90" spans="1:7" x14ac:dyDescent="0.25">
      <c r="A90" s="77"/>
      <c r="B90" s="77"/>
      <c r="C90" s="77"/>
      <c r="D90" s="77"/>
      <c r="E90" s="77"/>
      <c r="F90" s="6" t="s">
        <v>52</v>
      </c>
      <c r="G90" s="6">
        <v>100</v>
      </c>
    </row>
    <row r="91" spans="1:7" x14ac:dyDescent="0.25">
      <c r="A91" s="77"/>
      <c r="B91" s="77"/>
      <c r="C91" s="77"/>
      <c r="D91" s="77"/>
      <c r="E91" s="77"/>
      <c r="F91" s="6" t="s">
        <v>53</v>
      </c>
      <c r="G91" s="6">
        <v>22.54</v>
      </c>
    </row>
    <row r="92" spans="1:7" x14ac:dyDescent="0.25">
      <c r="A92" s="78"/>
      <c r="B92" s="78"/>
      <c r="C92" s="78"/>
      <c r="D92" s="78"/>
      <c r="E92" s="78"/>
      <c r="F92" s="6" t="s">
        <v>54</v>
      </c>
      <c r="G92" s="6">
        <v>22.54</v>
      </c>
    </row>
    <row r="93" spans="1:7" ht="35.25" customHeight="1" x14ac:dyDescent="0.25">
      <c r="A93" s="8"/>
      <c r="B93" s="74" t="s">
        <v>75</v>
      </c>
      <c r="C93" s="74" t="s">
        <v>83</v>
      </c>
      <c r="D93" s="74" t="s">
        <v>57</v>
      </c>
      <c r="E93" s="74" t="s">
        <v>77</v>
      </c>
      <c r="F93" s="6" t="s">
        <v>59</v>
      </c>
      <c r="G93" s="6">
        <v>45.91</v>
      </c>
    </row>
    <row r="94" spans="1:7" ht="35.25" customHeight="1" x14ac:dyDescent="0.25">
      <c r="A94" s="9" t="s">
        <v>84</v>
      </c>
      <c r="B94" s="75"/>
      <c r="C94" s="75"/>
      <c r="D94" s="75"/>
      <c r="E94" s="75"/>
      <c r="F94" s="6" t="s">
        <v>61</v>
      </c>
      <c r="G94" s="6">
        <v>203.68</v>
      </c>
    </row>
    <row r="95" spans="1:7" x14ac:dyDescent="0.25">
      <c r="A95" s="76" t="s">
        <v>46</v>
      </c>
      <c r="B95" s="76" t="s">
        <v>47</v>
      </c>
      <c r="C95" s="76" t="s">
        <v>48</v>
      </c>
      <c r="D95" s="76" t="s">
        <v>49</v>
      </c>
      <c r="E95" s="76" t="s">
        <v>50</v>
      </c>
      <c r="F95" s="6" t="s">
        <v>51</v>
      </c>
      <c r="G95" s="6">
        <v>100</v>
      </c>
    </row>
    <row r="96" spans="1:7" x14ac:dyDescent="0.25">
      <c r="A96" s="77"/>
      <c r="B96" s="77"/>
      <c r="C96" s="77"/>
      <c r="D96" s="77"/>
      <c r="E96" s="77"/>
      <c r="F96" s="6" t="s">
        <v>52</v>
      </c>
      <c r="G96" s="6">
        <v>100</v>
      </c>
    </row>
    <row r="97" spans="1:7" x14ac:dyDescent="0.25">
      <c r="A97" s="77"/>
      <c r="B97" s="77"/>
      <c r="C97" s="77"/>
      <c r="D97" s="77"/>
      <c r="E97" s="77"/>
      <c r="F97" s="6" t="s">
        <v>53</v>
      </c>
      <c r="G97" s="6">
        <v>25</v>
      </c>
    </row>
    <row r="98" spans="1:7" x14ac:dyDescent="0.25">
      <c r="A98" s="78"/>
      <c r="B98" s="78"/>
      <c r="C98" s="78"/>
      <c r="D98" s="78"/>
      <c r="E98" s="78"/>
      <c r="F98" s="6" t="s">
        <v>54</v>
      </c>
      <c r="G98" s="6">
        <v>25</v>
      </c>
    </row>
    <row r="99" spans="1:7" x14ac:dyDescent="0.25">
      <c r="A99" s="8"/>
      <c r="B99" s="74" t="s">
        <v>75</v>
      </c>
      <c r="C99" s="74" t="s">
        <v>85</v>
      </c>
      <c r="D99" s="74" t="s">
        <v>57</v>
      </c>
      <c r="E99" s="74" t="s">
        <v>77</v>
      </c>
      <c r="F99" s="6" t="s">
        <v>59</v>
      </c>
      <c r="G99" s="6">
        <v>19.41</v>
      </c>
    </row>
    <row r="100" spans="1:7" ht="24.75" x14ac:dyDescent="0.25">
      <c r="A100" s="9" t="s">
        <v>86</v>
      </c>
      <c r="B100" s="75"/>
      <c r="C100" s="75"/>
      <c r="D100" s="75"/>
      <c r="E100" s="75"/>
      <c r="F100" s="6" t="s">
        <v>61</v>
      </c>
      <c r="G100" s="6">
        <v>77.64</v>
      </c>
    </row>
    <row r="101" spans="1:7" x14ac:dyDescent="0.25">
      <c r="A101" s="59" t="s">
        <v>87</v>
      </c>
      <c r="B101" s="60"/>
      <c r="C101" s="60"/>
      <c r="D101" s="60"/>
      <c r="E101" s="60"/>
      <c r="F101" s="60"/>
      <c r="G101" s="61"/>
    </row>
    <row r="102" spans="1:7" x14ac:dyDescent="0.25">
      <c r="A102" s="53" t="s">
        <v>60</v>
      </c>
      <c r="B102" s="54"/>
      <c r="C102" s="54"/>
      <c r="D102" s="54"/>
      <c r="E102" s="54"/>
      <c r="F102" s="54"/>
      <c r="G102" s="55"/>
    </row>
    <row r="103" spans="1:7" x14ac:dyDescent="0.25">
      <c r="A103" s="10" t="s">
        <v>88</v>
      </c>
      <c r="B103" s="47"/>
      <c r="C103" s="48"/>
      <c r="D103" s="48"/>
      <c r="E103" s="48"/>
      <c r="F103" s="48"/>
      <c r="G103" s="49"/>
    </row>
    <row r="104" spans="1:7" x14ac:dyDescent="0.25">
      <c r="A104" s="10" t="s">
        <v>89</v>
      </c>
      <c r="B104" s="56"/>
      <c r="C104" s="57"/>
      <c r="D104" s="57"/>
      <c r="E104" s="57"/>
      <c r="F104" s="57"/>
      <c r="G104" s="58"/>
    </row>
    <row r="105" spans="1:7" x14ac:dyDescent="0.25">
      <c r="A105" s="10" t="s">
        <v>90</v>
      </c>
      <c r="B105" s="50" t="s">
        <v>91</v>
      </c>
      <c r="C105" s="51"/>
      <c r="D105" s="51"/>
      <c r="E105" s="51"/>
      <c r="F105" s="51"/>
      <c r="G105" s="52"/>
    </row>
    <row r="106" spans="1:7" x14ac:dyDescent="0.25">
      <c r="A106" s="53" t="s">
        <v>66</v>
      </c>
      <c r="B106" s="54"/>
      <c r="C106" s="54"/>
      <c r="D106" s="54"/>
      <c r="E106" s="54"/>
      <c r="F106" s="54"/>
      <c r="G106" s="55"/>
    </row>
    <row r="107" spans="1:7" x14ac:dyDescent="0.25">
      <c r="A107" s="10" t="s">
        <v>88</v>
      </c>
      <c r="B107" s="47"/>
      <c r="C107" s="48"/>
      <c r="D107" s="48"/>
      <c r="E107" s="48"/>
      <c r="F107" s="48"/>
      <c r="G107" s="49"/>
    </row>
    <row r="108" spans="1:7" x14ac:dyDescent="0.25">
      <c r="A108" s="10" t="s">
        <v>89</v>
      </c>
      <c r="B108" s="56"/>
      <c r="C108" s="57"/>
      <c r="D108" s="57"/>
      <c r="E108" s="57"/>
      <c r="F108" s="57"/>
      <c r="G108" s="58"/>
    </row>
    <row r="109" spans="1:7" x14ac:dyDescent="0.25">
      <c r="A109" s="10" t="s">
        <v>90</v>
      </c>
      <c r="B109" s="50" t="s">
        <v>91</v>
      </c>
      <c r="C109" s="51"/>
      <c r="D109" s="51"/>
      <c r="E109" s="51"/>
      <c r="F109" s="51"/>
      <c r="G109" s="52"/>
    </row>
    <row r="110" spans="1:7" x14ac:dyDescent="0.25">
      <c r="A110" s="53" t="s">
        <v>68</v>
      </c>
      <c r="B110" s="54"/>
      <c r="C110" s="54"/>
      <c r="D110" s="54"/>
      <c r="E110" s="54"/>
      <c r="F110" s="54"/>
      <c r="G110" s="55"/>
    </row>
    <row r="111" spans="1:7" x14ac:dyDescent="0.25">
      <c r="A111" s="10" t="s">
        <v>88</v>
      </c>
      <c r="B111" s="47"/>
      <c r="C111" s="48"/>
      <c r="D111" s="48"/>
      <c r="E111" s="48"/>
      <c r="F111" s="48"/>
      <c r="G111" s="49"/>
    </row>
    <row r="112" spans="1:7" x14ac:dyDescent="0.25">
      <c r="A112" s="10" t="s">
        <v>89</v>
      </c>
      <c r="B112" s="56"/>
      <c r="C112" s="57"/>
      <c r="D112" s="57"/>
      <c r="E112" s="57"/>
      <c r="F112" s="57"/>
      <c r="G112" s="58"/>
    </row>
    <row r="113" spans="1:7" x14ac:dyDescent="0.25">
      <c r="A113" s="10" t="s">
        <v>90</v>
      </c>
      <c r="B113" s="50" t="s">
        <v>91</v>
      </c>
      <c r="C113" s="51"/>
      <c r="D113" s="51"/>
      <c r="E113" s="51"/>
      <c r="F113" s="51"/>
      <c r="G113" s="52"/>
    </row>
    <row r="114" spans="1:7" x14ac:dyDescent="0.25">
      <c r="A114" s="53" t="s">
        <v>73</v>
      </c>
      <c r="B114" s="54"/>
      <c r="C114" s="54"/>
      <c r="D114" s="54"/>
      <c r="E114" s="54"/>
      <c r="F114" s="54"/>
      <c r="G114" s="55"/>
    </row>
    <row r="115" spans="1:7" x14ac:dyDescent="0.25">
      <c r="A115" s="10" t="s">
        <v>88</v>
      </c>
      <c r="B115" s="47"/>
      <c r="C115" s="48"/>
      <c r="D115" s="48"/>
      <c r="E115" s="48"/>
      <c r="F115" s="48"/>
      <c r="G115" s="49"/>
    </row>
    <row r="116" spans="1:7" x14ac:dyDescent="0.25">
      <c r="A116" s="10" t="s">
        <v>89</v>
      </c>
      <c r="B116" s="56"/>
      <c r="C116" s="57"/>
      <c r="D116" s="57"/>
      <c r="E116" s="57"/>
      <c r="F116" s="57"/>
      <c r="G116" s="58"/>
    </row>
    <row r="117" spans="1:7" x14ac:dyDescent="0.25">
      <c r="A117" s="10" t="s">
        <v>90</v>
      </c>
      <c r="B117" s="50" t="s">
        <v>91</v>
      </c>
      <c r="C117" s="51"/>
      <c r="D117" s="51"/>
      <c r="E117" s="51"/>
      <c r="F117" s="51"/>
      <c r="G117" s="52"/>
    </row>
    <row r="118" spans="1:7" x14ac:dyDescent="0.25">
      <c r="A118" s="53" t="s">
        <v>78</v>
      </c>
      <c r="B118" s="54"/>
      <c r="C118" s="54"/>
      <c r="D118" s="54"/>
      <c r="E118" s="54"/>
      <c r="F118" s="54"/>
      <c r="G118" s="55"/>
    </row>
    <row r="119" spans="1:7" x14ac:dyDescent="0.25">
      <c r="A119" s="10" t="s">
        <v>88</v>
      </c>
      <c r="B119" s="56" t="s">
        <v>92</v>
      </c>
      <c r="C119" s="57"/>
      <c r="D119" s="57"/>
      <c r="E119" s="57"/>
      <c r="F119" s="57"/>
      <c r="G119" s="58"/>
    </row>
    <row r="120" spans="1:7" x14ac:dyDescent="0.25">
      <c r="A120" s="10" t="s">
        <v>89</v>
      </c>
      <c r="B120" s="56"/>
      <c r="C120" s="57"/>
      <c r="D120" s="57"/>
      <c r="E120" s="57"/>
      <c r="F120" s="57"/>
      <c r="G120" s="58"/>
    </row>
    <row r="121" spans="1:7" x14ac:dyDescent="0.25">
      <c r="A121" s="10" t="s">
        <v>90</v>
      </c>
      <c r="B121" s="50" t="s">
        <v>91</v>
      </c>
      <c r="C121" s="51"/>
      <c r="D121" s="51"/>
      <c r="E121" s="51"/>
      <c r="F121" s="51"/>
      <c r="G121" s="52"/>
    </row>
    <row r="122" spans="1:7" x14ac:dyDescent="0.25">
      <c r="A122" s="53" t="s">
        <v>80</v>
      </c>
      <c r="B122" s="54"/>
      <c r="C122" s="54"/>
      <c r="D122" s="54"/>
      <c r="E122" s="54"/>
      <c r="F122" s="54"/>
      <c r="G122" s="55"/>
    </row>
    <row r="123" spans="1:7" ht="24.75" customHeight="1" x14ac:dyDescent="0.25">
      <c r="A123" s="62" t="s">
        <v>88</v>
      </c>
      <c r="B123" s="65" t="s">
        <v>93</v>
      </c>
      <c r="C123" s="66"/>
      <c r="D123" s="66"/>
      <c r="E123" s="66"/>
      <c r="F123" s="66"/>
      <c r="G123" s="67"/>
    </row>
    <row r="124" spans="1:7" ht="21" customHeight="1" x14ac:dyDescent="0.25">
      <c r="A124" s="63"/>
      <c r="B124" s="68"/>
      <c r="C124" s="69"/>
      <c r="D124" s="69"/>
      <c r="E124" s="69"/>
      <c r="F124" s="69"/>
      <c r="G124" s="70"/>
    </row>
    <row r="125" spans="1:7" ht="21" customHeight="1" x14ac:dyDescent="0.25">
      <c r="A125" s="64"/>
      <c r="B125" s="71" t="s">
        <v>94</v>
      </c>
      <c r="C125" s="72"/>
      <c r="D125" s="72"/>
      <c r="E125" s="72"/>
      <c r="F125" s="72"/>
      <c r="G125" s="73"/>
    </row>
    <row r="126" spans="1:7" x14ac:dyDescent="0.25">
      <c r="A126" s="10" t="s">
        <v>89</v>
      </c>
      <c r="B126" s="56"/>
      <c r="C126" s="57"/>
      <c r="D126" s="57"/>
      <c r="E126" s="57"/>
      <c r="F126" s="57"/>
      <c r="G126" s="58"/>
    </row>
    <row r="127" spans="1:7" x14ac:dyDescent="0.25">
      <c r="A127" s="10" t="s">
        <v>90</v>
      </c>
      <c r="B127" s="50" t="s">
        <v>91</v>
      </c>
      <c r="C127" s="51"/>
      <c r="D127" s="51"/>
      <c r="E127" s="51"/>
      <c r="F127" s="51"/>
      <c r="G127" s="52"/>
    </row>
    <row r="128" spans="1:7" x14ac:dyDescent="0.25">
      <c r="A128" s="53" t="s">
        <v>82</v>
      </c>
      <c r="B128" s="54"/>
      <c r="C128" s="54"/>
      <c r="D128" s="54"/>
      <c r="E128" s="54"/>
      <c r="F128" s="54"/>
      <c r="G128" s="55"/>
    </row>
    <row r="129" spans="1:7" ht="24" customHeight="1" x14ac:dyDescent="0.25">
      <c r="A129" s="62" t="s">
        <v>88</v>
      </c>
      <c r="B129" s="65" t="s">
        <v>95</v>
      </c>
      <c r="C129" s="66"/>
      <c r="D129" s="66"/>
      <c r="E129" s="66"/>
      <c r="F129" s="66"/>
      <c r="G129" s="67"/>
    </row>
    <row r="130" spans="1:7" x14ac:dyDescent="0.25">
      <c r="A130" s="63"/>
      <c r="B130" s="68"/>
      <c r="C130" s="69"/>
      <c r="D130" s="69"/>
      <c r="E130" s="69"/>
      <c r="F130" s="69"/>
      <c r="G130" s="70"/>
    </row>
    <row r="131" spans="1:7" ht="27.75" customHeight="1" x14ac:dyDescent="0.25">
      <c r="A131" s="64"/>
      <c r="B131" s="71" t="s">
        <v>96</v>
      </c>
      <c r="C131" s="72"/>
      <c r="D131" s="72"/>
      <c r="E131" s="72"/>
      <c r="F131" s="72"/>
      <c r="G131" s="73"/>
    </row>
    <row r="132" spans="1:7" x14ac:dyDescent="0.25">
      <c r="A132" s="10" t="s">
        <v>89</v>
      </c>
      <c r="B132" s="56"/>
      <c r="C132" s="57"/>
      <c r="D132" s="57"/>
      <c r="E132" s="57"/>
      <c r="F132" s="57"/>
      <c r="G132" s="58"/>
    </row>
    <row r="133" spans="1:7" x14ac:dyDescent="0.25">
      <c r="A133" s="10" t="s">
        <v>90</v>
      </c>
      <c r="B133" s="50" t="s">
        <v>91</v>
      </c>
      <c r="C133" s="51"/>
      <c r="D133" s="51"/>
      <c r="E133" s="51"/>
      <c r="F133" s="51"/>
      <c r="G133" s="52"/>
    </row>
    <row r="134" spans="1:7" x14ac:dyDescent="0.25">
      <c r="A134" s="53" t="s">
        <v>84</v>
      </c>
      <c r="B134" s="54"/>
      <c r="C134" s="54"/>
      <c r="D134" s="54"/>
      <c r="E134" s="54"/>
      <c r="F134" s="54"/>
      <c r="G134" s="55"/>
    </row>
    <row r="135" spans="1:7" ht="24.75" customHeight="1" x14ac:dyDescent="0.25">
      <c r="A135" s="10" t="s">
        <v>88</v>
      </c>
      <c r="B135" s="56" t="s">
        <v>97</v>
      </c>
      <c r="C135" s="57"/>
      <c r="D135" s="57"/>
      <c r="E135" s="57"/>
      <c r="F135" s="57"/>
      <c r="G135" s="58"/>
    </row>
    <row r="136" spans="1:7" ht="24.75" customHeight="1" x14ac:dyDescent="0.25">
      <c r="A136" s="10" t="s">
        <v>89</v>
      </c>
      <c r="B136" s="56"/>
      <c r="C136" s="57"/>
      <c r="D136" s="57"/>
      <c r="E136" s="57"/>
      <c r="F136" s="57"/>
      <c r="G136" s="58"/>
    </row>
    <row r="137" spans="1:7" x14ac:dyDescent="0.25">
      <c r="A137" s="10" t="s">
        <v>90</v>
      </c>
      <c r="B137" s="50" t="s">
        <v>91</v>
      </c>
      <c r="C137" s="51"/>
      <c r="D137" s="51"/>
      <c r="E137" s="51"/>
      <c r="F137" s="51"/>
      <c r="G137" s="52"/>
    </row>
    <row r="138" spans="1:7" x14ac:dyDescent="0.25">
      <c r="A138" s="53" t="s">
        <v>86</v>
      </c>
      <c r="B138" s="54"/>
      <c r="C138" s="54"/>
      <c r="D138" s="54"/>
      <c r="E138" s="54"/>
      <c r="F138" s="54"/>
      <c r="G138" s="55"/>
    </row>
    <row r="139" spans="1:7" ht="24" customHeight="1" x14ac:dyDescent="0.25">
      <c r="A139" s="10" t="s">
        <v>88</v>
      </c>
      <c r="B139" s="56" t="s">
        <v>98</v>
      </c>
      <c r="C139" s="57"/>
      <c r="D139" s="57"/>
      <c r="E139" s="57"/>
      <c r="F139" s="57"/>
      <c r="G139" s="58"/>
    </row>
    <row r="140" spans="1:7" x14ac:dyDescent="0.25">
      <c r="A140" s="10" t="s">
        <v>89</v>
      </c>
      <c r="B140" s="56"/>
      <c r="C140" s="57"/>
      <c r="D140" s="57"/>
      <c r="E140" s="57"/>
      <c r="F140" s="57"/>
      <c r="G140" s="58"/>
    </row>
    <row r="141" spans="1:7" x14ac:dyDescent="0.25">
      <c r="A141" s="10" t="s">
        <v>90</v>
      </c>
      <c r="B141" s="50" t="s">
        <v>91</v>
      </c>
      <c r="C141" s="51"/>
      <c r="D141" s="51"/>
      <c r="E141" s="51"/>
      <c r="F141" s="51"/>
      <c r="G141" s="52"/>
    </row>
    <row r="142" spans="1:7" x14ac:dyDescent="0.25">
      <c r="A142" s="44"/>
      <c r="B142" s="45"/>
      <c r="C142" s="45"/>
      <c r="D142" s="45"/>
      <c r="E142" s="45"/>
      <c r="F142" s="45"/>
      <c r="G142" s="46"/>
    </row>
    <row r="143" spans="1:7" x14ac:dyDescent="0.25">
      <c r="A143" s="59" t="s">
        <v>99</v>
      </c>
      <c r="B143" s="60"/>
      <c r="C143" s="60"/>
      <c r="D143" s="60"/>
      <c r="E143" s="60"/>
      <c r="F143" s="60"/>
      <c r="G143" s="61"/>
    </row>
    <row r="144" spans="1:7" x14ac:dyDescent="0.25">
      <c r="A144" s="53" t="s">
        <v>60</v>
      </c>
      <c r="B144" s="54"/>
      <c r="C144" s="54"/>
      <c r="D144" s="54"/>
      <c r="E144" s="54"/>
      <c r="F144" s="54"/>
      <c r="G144" s="55"/>
    </row>
    <row r="145" spans="1:7" x14ac:dyDescent="0.25">
      <c r="A145" s="10" t="s">
        <v>100</v>
      </c>
      <c r="B145" s="47"/>
      <c r="C145" s="48"/>
      <c r="D145" s="48"/>
      <c r="E145" s="48"/>
      <c r="F145" s="48"/>
      <c r="G145" s="49"/>
    </row>
    <row r="146" spans="1:7" x14ac:dyDescent="0.25">
      <c r="A146" s="10" t="s">
        <v>101</v>
      </c>
      <c r="B146" s="47"/>
      <c r="C146" s="48"/>
      <c r="D146" s="48"/>
      <c r="E146" s="48"/>
      <c r="F146" s="48"/>
      <c r="G146" s="49"/>
    </row>
    <row r="147" spans="1:7" x14ac:dyDescent="0.25">
      <c r="A147" s="10" t="s">
        <v>102</v>
      </c>
      <c r="B147" s="50" t="s">
        <v>91</v>
      </c>
      <c r="C147" s="51"/>
      <c r="D147" s="51"/>
      <c r="E147" s="51"/>
      <c r="F147" s="51"/>
      <c r="G147" s="52"/>
    </row>
    <row r="148" spans="1:7" x14ac:dyDescent="0.25">
      <c r="A148" s="53" t="s">
        <v>66</v>
      </c>
      <c r="B148" s="54"/>
      <c r="C148" s="54"/>
      <c r="D148" s="54"/>
      <c r="E148" s="54"/>
      <c r="F148" s="54"/>
      <c r="G148" s="55"/>
    </row>
    <row r="149" spans="1:7" x14ac:dyDescent="0.25">
      <c r="A149" s="10" t="s">
        <v>100</v>
      </c>
      <c r="B149" s="47"/>
      <c r="C149" s="48"/>
      <c r="D149" s="48"/>
      <c r="E149" s="48"/>
      <c r="F149" s="48"/>
      <c r="G149" s="49"/>
    </row>
    <row r="150" spans="1:7" x14ac:dyDescent="0.25">
      <c r="A150" s="10" t="s">
        <v>101</v>
      </c>
      <c r="B150" s="47"/>
      <c r="C150" s="48"/>
      <c r="D150" s="48"/>
      <c r="E150" s="48"/>
      <c r="F150" s="48"/>
      <c r="G150" s="49"/>
    </row>
    <row r="151" spans="1:7" x14ac:dyDescent="0.25">
      <c r="A151" s="10" t="s">
        <v>102</v>
      </c>
      <c r="B151" s="50" t="s">
        <v>91</v>
      </c>
      <c r="C151" s="51"/>
      <c r="D151" s="51"/>
      <c r="E151" s="51"/>
      <c r="F151" s="51"/>
      <c r="G151" s="52"/>
    </row>
    <row r="152" spans="1:7" x14ac:dyDescent="0.25">
      <c r="A152" s="53" t="s">
        <v>68</v>
      </c>
      <c r="B152" s="54"/>
      <c r="C152" s="54"/>
      <c r="D152" s="54"/>
      <c r="E152" s="54"/>
      <c r="F152" s="54"/>
      <c r="G152" s="55"/>
    </row>
    <row r="153" spans="1:7" x14ac:dyDescent="0.25">
      <c r="A153" s="10" t="s">
        <v>100</v>
      </c>
      <c r="B153" s="47"/>
      <c r="C153" s="48"/>
      <c r="D153" s="48"/>
      <c r="E153" s="48"/>
      <c r="F153" s="48"/>
      <c r="G153" s="49"/>
    </row>
    <row r="154" spans="1:7" x14ac:dyDescent="0.25">
      <c r="A154" s="10" t="s">
        <v>101</v>
      </c>
      <c r="B154" s="47"/>
      <c r="C154" s="48"/>
      <c r="D154" s="48"/>
      <c r="E154" s="48"/>
      <c r="F154" s="48"/>
      <c r="G154" s="49"/>
    </row>
    <row r="155" spans="1:7" x14ac:dyDescent="0.25">
      <c r="A155" s="10" t="s">
        <v>102</v>
      </c>
      <c r="B155" s="50" t="s">
        <v>91</v>
      </c>
      <c r="C155" s="51"/>
      <c r="D155" s="51"/>
      <c r="E155" s="51"/>
      <c r="F155" s="51"/>
      <c r="G155" s="52"/>
    </row>
    <row r="156" spans="1:7" x14ac:dyDescent="0.25">
      <c r="A156" s="53" t="s">
        <v>73</v>
      </c>
      <c r="B156" s="54"/>
      <c r="C156" s="54"/>
      <c r="D156" s="54"/>
      <c r="E156" s="54"/>
      <c r="F156" s="54"/>
      <c r="G156" s="55"/>
    </row>
    <row r="157" spans="1:7" x14ac:dyDescent="0.25">
      <c r="A157" s="10" t="s">
        <v>100</v>
      </c>
      <c r="B157" s="47"/>
      <c r="C157" s="48"/>
      <c r="D157" s="48"/>
      <c r="E157" s="48"/>
      <c r="F157" s="48"/>
      <c r="G157" s="49"/>
    </row>
    <row r="158" spans="1:7" x14ac:dyDescent="0.25">
      <c r="A158" s="10" t="s">
        <v>101</v>
      </c>
      <c r="B158" s="47"/>
      <c r="C158" s="48"/>
      <c r="D158" s="48"/>
      <c r="E158" s="48"/>
      <c r="F158" s="48"/>
      <c r="G158" s="49"/>
    </row>
    <row r="159" spans="1:7" x14ac:dyDescent="0.25">
      <c r="A159" s="10" t="s">
        <v>102</v>
      </c>
      <c r="B159" s="50" t="s">
        <v>91</v>
      </c>
      <c r="C159" s="51"/>
      <c r="D159" s="51"/>
      <c r="E159" s="51"/>
      <c r="F159" s="51"/>
      <c r="G159" s="52"/>
    </row>
    <row r="160" spans="1:7" x14ac:dyDescent="0.25">
      <c r="A160" s="53" t="s">
        <v>78</v>
      </c>
      <c r="B160" s="54"/>
      <c r="C160" s="54"/>
      <c r="D160" s="54"/>
      <c r="E160" s="54"/>
      <c r="F160" s="54"/>
      <c r="G160" s="55"/>
    </row>
    <row r="161" spans="1:7" x14ac:dyDescent="0.25">
      <c r="A161" s="10" t="s">
        <v>100</v>
      </c>
      <c r="B161" s="47"/>
      <c r="C161" s="48"/>
      <c r="D161" s="48"/>
      <c r="E161" s="48"/>
      <c r="F161" s="48"/>
      <c r="G161" s="49"/>
    </row>
    <row r="162" spans="1:7" x14ac:dyDescent="0.25">
      <c r="A162" s="10" t="s">
        <v>101</v>
      </c>
      <c r="B162" s="47"/>
      <c r="C162" s="48"/>
      <c r="D162" s="48"/>
      <c r="E162" s="48"/>
      <c r="F162" s="48"/>
      <c r="G162" s="49"/>
    </row>
    <row r="163" spans="1:7" x14ac:dyDescent="0.25">
      <c r="A163" s="10" t="s">
        <v>102</v>
      </c>
      <c r="B163" s="50" t="s">
        <v>91</v>
      </c>
      <c r="C163" s="51"/>
      <c r="D163" s="51"/>
      <c r="E163" s="51"/>
      <c r="F163" s="51"/>
      <c r="G163" s="52"/>
    </row>
    <row r="164" spans="1:7" x14ac:dyDescent="0.25">
      <c r="A164" s="53" t="s">
        <v>80</v>
      </c>
      <c r="B164" s="54"/>
      <c r="C164" s="54"/>
      <c r="D164" s="54"/>
      <c r="E164" s="54"/>
      <c r="F164" s="54"/>
      <c r="G164" s="55"/>
    </row>
    <row r="165" spans="1:7" x14ac:dyDescent="0.25">
      <c r="A165" s="10" t="s">
        <v>100</v>
      </c>
      <c r="B165" s="47"/>
      <c r="C165" s="48"/>
      <c r="D165" s="48"/>
      <c r="E165" s="48"/>
      <c r="F165" s="48"/>
      <c r="G165" s="49"/>
    </row>
    <row r="166" spans="1:7" x14ac:dyDescent="0.25">
      <c r="A166" s="10" t="s">
        <v>101</v>
      </c>
      <c r="B166" s="47"/>
      <c r="C166" s="48"/>
      <c r="D166" s="48"/>
      <c r="E166" s="48"/>
      <c r="F166" s="48"/>
      <c r="G166" s="49"/>
    </row>
    <row r="167" spans="1:7" x14ac:dyDescent="0.25">
      <c r="A167" s="10" t="s">
        <v>102</v>
      </c>
      <c r="B167" s="50" t="s">
        <v>91</v>
      </c>
      <c r="C167" s="51"/>
      <c r="D167" s="51"/>
      <c r="E167" s="51"/>
      <c r="F167" s="51"/>
      <c r="G167" s="52"/>
    </row>
    <row r="168" spans="1:7" x14ac:dyDescent="0.25">
      <c r="A168" s="53" t="s">
        <v>82</v>
      </c>
      <c r="B168" s="54"/>
      <c r="C168" s="54"/>
      <c r="D168" s="54"/>
      <c r="E168" s="54"/>
      <c r="F168" s="54"/>
      <c r="G168" s="55"/>
    </row>
    <row r="169" spans="1:7" x14ac:dyDescent="0.25">
      <c r="A169" s="10" t="s">
        <v>100</v>
      </c>
      <c r="B169" s="47"/>
      <c r="C169" s="48"/>
      <c r="D169" s="48"/>
      <c r="E169" s="48"/>
      <c r="F169" s="48"/>
      <c r="G169" s="49"/>
    </row>
    <row r="170" spans="1:7" x14ac:dyDescent="0.25">
      <c r="A170" s="10" t="s">
        <v>101</v>
      </c>
      <c r="B170" s="47"/>
      <c r="C170" s="48"/>
      <c r="D170" s="48"/>
      <c r="E170" s="48"/>
      <c r="F170" s="48"/>
      <c r="G170" s="49"/>
    </row>
    <row r="171" spans="1:7" x14ac:dyDescent="0.25">
      <c r="A171" s="10" t="s">
        <v>102</v>
      </c>
      <c r="B171" s="50" t="s">
        <v>91</v>
      </c>
      <c r="C171" s="51"/>
      <c r="D171" s="51"/>
      <c r="E171" s="51"/>
      <c r="F171" s="51"/>
      <c r="G171" s="52"/>
    </row>
    <row r="172" spans="1:7" x14ac:dyDescent="0.25">
      <c r="A172" s="53" t="s">
        <v>84</v>
      </c>
      <c r="B172" s="54"/>
      <c r="C172" s="54"/>
      <c r="D172" s="54"/>
      <c r="E172" s="54"/>
      <c r="F172" s="54"/>
      <c r="G172" s="55"/>
    </row>
    <row r="173" spans="1:7" x14ac:dyDescent="0.25">
      <c r="A173" s="10" t="s">
        <v>100</v>
      </c>
      <c r="B173" s="47"/>
      <c r="C173" s="48"/>
      <c r="D173" s="48"/>
      <c r="E173" s="48"/>
      <c r="F173" s="48"/>
      <c r="G173" s="49"/>
    </row>
    <row r="174" spans="1:7" x14ac:dyDescent="0.25">
      <c r="A174" s="10" t="s">
        <v>101</v>
      </c>
      <c r="B174" s="47"/>
      <c r="C174" s="48"/>
      <c r="D174" s="48"/>
      <c r="E174" s="48"/>
      <c r="F174" s="48"/>
      <c r="G174" s="49"/>
    </row>
    <row r="175" spans="1:7" x14ac:dyDescent="0.25">
      <c r="A175" s="10" t="s">
        <v>102</v>
      </c>
      <c r="B175" s="50" t="s">
        <v>91</v>
      </c>
      <c r="C175" s="51"/>
      <c r="D175" s="51"/>
      <c r="E175" s="51"/>
      <c r="F175" s="51"/>
      <c r="G175" s="52"/>
    </row>
    <row r="176" spans="1:7" x14ac:dyDescent="0.25">
      <c r="A176" s="53" t="s">
        <v>86</v>
      </c>
      <c r="B176" s="54"/>
      <c r="C176" s="54"/>
      <c r="D176" s="54"/>
      <c r="E176" s="54"/>
      <c r="F176" s="54"/>
      <c r="G176" s="55"/>
    </row>
    <row r="177" spans="1:7" x14ac:dyDescent="0.25">
      <c r="A177" s="10" t="s">
        <v>100</v>
      </c>
      <c r="B177" s="47"/>
      <c r="C177" s="48"/>
      <c r="D177" s="48"/>
      <c r="E177" s="48"/>
      <c r="F177" s="48"/>
      <c r="G177" s="49"/>
    </row>
    <row r="178" spans="1:7" x14ac:dyDescent="0.25">
      <c r="A178" s="10" t="s">
        <v>101</v>
      </c>
      <c r="B178" s="47"/>
      <c r="C178" s="48"/>
      <c r="D178" s="48"/>
      <c r="E178" s="48"/>
      <c r="F178" s="48"/>
      <c r="G178" s="49"/>
    </row>
    <row r="179" spans="1:7" x14ac:dyDescent="0.25">
      <c r="A179" s="10" t="s">
        <v>102</v>
      </c>
      <c r="B179" s="50" t="s">
        <v>91</v>
      </c>
      <c r="C179" s="51"/>
      <c r="D179" s="51"/>
      <c r="E179" s="51"/>
      <c r="F179" s="51"/>
      <c r="G179" s="52"/>
    </row>
    <row r="180" spans="1:7" x14ac:dyDescent="0.25">
      <c r="A180" s="44"/>
      <c r="B180" s="45"/>
      <c r="C180" s="45"/>
      <c r="D180" s="45"/>
      <c r="E180" s="45"/>
      <c r="F180" s="45"/>
      <c r="G180" s="46"/>
    </row>
  </sheetData>
  <mergeCells count="23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103:G103"/>
    <mergeCell ref="B104:G104"/>
    <mergeCell ref="B105:G105"/>
    <mergeCell ref="A106:G106"/>
    <mergeCell ref="B107:G107"/>
    <mergeCell ref="B108:G108"/>
    <mergeCell ref="B99:B100"/>
    <mergeCell ref="C99:C100"/>
    <mergeCell ref="D99:D100"/>
    <mergeCell ref="E99:E100"/>
    <mergeCell ref="A101:G101"/>
    <mergeCell ref="A102:G10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26:G126"/>
    <mergeCell ref="B127:G127"/>
    <mergeCell ref="A128:G128"/>
    <mergeCell ref="A129:A131"/>
    <mergeCell ref="B129:G129"/>
    <mergeCell ref="B130:G130"/>
    <mergeCell ref="B131:G131"/>
    <mergeCell ref="B121:G121"/>
    <mergeCell ref="A122:G122"/>
    <mergeCell ref="A123:A125"/>
    <mergeCell ref="B123:G123"/>
    <mergeCell ref="B124:G124"/>
    <mergeCell ref="B125:G125"/>
    <mergeCell ref="A138:G138"/>
    <mergeCell ref="B139:G139"/>
    <mergeCell ref="B140:G140"/>
    <mergeCell ref="B141:G141"/>
    <mergeCell ref="A142:G142"/>
    <mergeCell ref="A143:G143"/>
    <mergeCell ref="B132:G132"/>
    <mergeCell ref="B133:G133"/>
    <mergeCell ref="A134:G134"/>
    <mergeCell ref="B135:G135"/>
    <mergeCell ref="B136:G136"/>
    <mergeCell ref="B137:G137"/>
    <mergeCell ref="B150:G150"/>
    <mergeCell ref="B151:G151"/>
    <mergeCell ref="A152:G152"/>
    <mergeCell ref="B153:G153"/>
    <mergeCell ref="B154:G154"/>
    <mergeCell ref="B155:G155"/>
    <mergeCell ref="A144:G144"/>
    <mergeCell ref="B145:G145"/>
    <mergeCell ref="B146:G146"/>
    <mergeCell ref="B147:G147"/>
    <mergeCell ref="A148:G148"/>
    <mergeCell ref="B149:G149"/>
    <mergeCell ref="B162:G162"/>
    <mergeCell ref="B163:G163"/>
    <mergeCell ref="A164:G164"/>
    <mergeCell ref="B165:G165"/>
    <mergeCell ref="B166:G166"/>
    <mergeCell ref="B167:G167"/>
    <mergeCell ref="A156:G156"/>
    <mergeCell ref="B157:G157"/>
    <mergeCell ref="B158:G158"/>
    <mergeCell ref="B159:G159"/>
    <mergeCell ref="A160:G160"/>
    <mergeCell ref="B161:G161"/>
    <mergeCell ref="A180:G180"/>
    <mergeCell ref="B174:G174"/>
    <mergeCell ref="B175:G175"/>
    <mergeCell ref="A176:G176"/>
    <mergeCell ref="B177:G177"/>
    <mergeCell ref="B178:G178"/>
    <mergeCell ref="B179:G179"/>
    <mergeCell ref="A168:G168"/>
    <mergeCell ref="B169:G169"/>
    <mergeCell ref="B170:G170"/>
    <mergeCell ref="B171:G171"/>
    <mergeCell ref="A172:G172"/>
    <mergeCell ref="B173:G173"/>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4"/>
  <sheetViews>
    <sheetView showGridLines="0" workbookViewId="0">
      <selection activeCell="A27" sqref="A27:G27"/>
    </sheetView>
  </sheetViews>
  <sheetFormatPr baseColWidth="10" defaultRowHeight="15" x14ac:dyDescent="0.25"/>
  <cols>
    <col min="1" max="3" width="45.7109375" bestFit="1" customWidth="1"/>
    <col min="4" max="4" width="20.5703125" bestFit="1" customWidth="1"/>
    <col min="5" max="5" width="29.5703125" bestFit="1" customWidth="1"/>
    <col min="6" max="6" width="25" bestFit="1" customWidth="1"/>
    <col min="7" max="7" width="16.140625" bestFit="1" customWidth="1"/>
  </cols>
  <sheetData>
    <row r="1" spans="1:7" ht="18" thickBot="1" x14ac:dyDescent="0.35">
      <c r="A1" s="124" t="s">
        <v>0</v>
      </c>
      <c r="B1" s="124"/>
      <c r="C1" s="124"/>
      <c r="D1" s="125" t="s">
        <v>1</v>
      </c>
      <c r="E1" s="125"/>
      <c r="F1" s="125"/>
      <c r="G1" s="125"/>
    </row>
    <row r="2" spans="1:7" ht="15.75" thickTop="1" x14ac:dyDescent="0.25">
      <c r="A2" s="104"/>
      <c r="B2" s="104"/>
      <c r="C2" s="104"/>
      <c r="D2" s="104"/>
      <c r="E2" s="104"/>
      <c r="F2" s="104"/>
      <c r="G2" s="104"/>
    </row>
    <row r="3" spans="1:7" x14ac:dyDescent="0.25">
      <c r="A3" s="96" t="s">
        <v>2</v>
      </c>
      <c r="B3" s="97"/>
      <c r="C3" s="97"/>
      <c r="D3" s="97"/>
      <c r="E3" s="97"/>
      <c r="F3" s="97"/>
      <c r="G3" s="98"/>
    </row>
    <row r="4" spans="1:7" x14ac:dyDescent="0.25">
      <c r="A4" s="118" t="s">
        <v>3</v>
      </c>
      <c r="B4" s="119"/>
      <c r="C4" s="120"/>
      <c r="D4" s="121" t="s">
        <v>103</v>
      </c>
      <c r="E4" s="122"/>
      <c r="F4" s="122"/>
      <c r="G4" s="123"/>
    </row>
    <row r="5" spans="1:7" x14ac:dyDescent="0.25">
      <c r="A5" s="118" t="s">
        <v>5</v>
      </c>
      <c r="B5" s="119"/>
      <c r="C5" s="120"/>
      <c r="D5" s="121" t="s">
        <v>6</v>
      </c>
      <c r="E5" s="122"/>
      <c r="F5" s="122"/>
      <c r="G5" s="123"/>
    </row>
    <row r="6" spans="1:7" x14ac:dyDescent="0.25">
      <c r="A6" s="118" t="s">
        <v>7</v>
      </c>
      <c r="B6" s="119"/>
      <c r="C6" s="120"/>
      <c r="D6" s="121" t="s">
        <v>104</v>
      </c>
      <c r="E6" s="122"/>
      <c r="F6" s="122"/>
      <c r="G6" s="123"/>
    </row>
    <row r="7" spans="1:7" x14ac:dyDescent="0.25">
      <c r="A7" s="118" t="s">
        <v>9</v>
      </c>
      <c r="B7" s="119"/>
      <c r="C7" s="120"/>
      <c r="D7" s="121" t="s">
        <v>832</v>
      </c>
      <c r="E7" s="122"/>
      <c r="F7" s="122"/>
      <c r="G7" s="123"/>
    </row>
    <row r="8" spans="1:7" x14ac:dyDescent="0.25">
      <c r="A8" s="112" t="s">
        <v>10</v>
      </c>
      <c r="B8" s="113"/>
      <c r="C8" s="113"/>
      <c r="D8" s="113"/>
      <c r="E8" s="113"/>
      <c r="F8" s="113"/>
      <c r="G8" s="114"/>
    </row>
    <row r="9" spans="1:7" x14ac:dyDescent="0.25">
      <c r="A9" s="115" t="s">
        <v>11</v>
      </c>
      <c r="B9" s="116"/>
      <c r="C9" s="116"/>
      <c r="D9" s="116"/>
      <c r="E9" s="116"/>
      <c r="F9" s="116"/>
      <c r="G9" s="117"/>
    </row>
    <row r="10" spans="1:7" x14ac:dyDescent="0.25">
      <c r="A10" s="106" t="s">
        <v>12</v>
      </c>
      <c r="B10" s="107"/>
      <c r="C10" s="107"/>
      <c r="D10" s="107"/>
      <c r="E10" s="107"/>
      <c r="F10" s="107"/>
      <c r="G10" s="108"/>
    </row>
    <row r="11" spans="1:7" x14ac:dyDescent="0.25">
      <c r="A11" s="90" t="s">
        <v>105</v>
      </c>
      <c r="B11" s="91"/>
      <c r="C11" s="91"/>
      <c r="D11" s="91"/>
      <c r="E11" s="91"/>
      <c r="F11" s="91"/>
      <c r="G11" s="92"/>
    </row>
    <row r="12" spans="1:7" x14ac:dyDescent="0.25">
      <c r="A12" s="99"/>
      <c r="B12" s="109" t="s">
        <v>14</v>
      </c>
      <c r="C12" s="109"/>
      <c r="D12" s="109"/>
      <c r="E12" s="109"/>
      <c r="F12" s="109"/>
      <c r="G12" s="110"/>
    </row>
    <row r="13" spans="1:7" x14ac:dyDescent="0.25">
      <c r="A13" s="99"/>
      <c r="B13" s="111" t="s">
        <v>106</v>
      </c>
      <c r="C13" s="111"/>
      <c r="D13" s="111"/>
      <c r="E13" s="111"/>
      <c r="F13" s="111"/>
      <c r="G13" s="92"/>
    </row>
    <row r="14" spans="1:7" x14ac:dyDescent="0.25">
      <c r="A14" s="99"/>
      <c r="B14" s="100"/>
      <c r="C14" s="109" t="s">
        <v>16</v>
      </c>
      <c r="D14" s="109"/>
      <c r="E14" s="109"/>
      <c r="F14" s="109"/>
      <c r="G14" s="110"/>
    </row>
    <row r="15" spans="1:7" x14ac:dyDescent="0.25">
      <c r="A15" s="99"/>
      <c r="B15" s="100"/>
      <c r="C15" s="111" t="s">
        <v>107</v>
      </c>
      <c r="D15" s="111"/>
      <c r="E15" s="111"/>
      <c r="F15" s="111"/>
      <c r="G15" s="92"/>
    </row>
    <row r="16" spans="1:7" x14ac:dyDescent="0.25">
      <c r="A16" s="99"/>
      <c r="B16" s="100"/>
      <c r="C16" s="109" t="s">
        <v>18</v>
      </c>
      <c r="D16" s="109"/>
      <c r="E16" s="109"/>
      <c r="F16" s="109"/>
      <c r="G16" s="110"/>
    </row>
    <row r="17" spans="1:7" x14ac:dyDescent="0.25">
      <c r="A17" s="99"/>
      <c r="B17" s="100"/>
      <c r="C17" s="101"/>
      <c r="D17" s="101"/>
      <c r="E17" s="101"/>
      <c r="F17" s="101"/>
      <c r="G17" s="102"/>
    </row>
    <row r="18" spans="1:7" x14ac:dyDescent="0.25">
      <c r="A18" s="99"/>
      <c r="B18" s="100"/>
      <c r="C18" s="101"/>
      <c r="D18" s="101"/>
      <c r="E18" s="101"/>
      <c r="F18" s="101"/>
      <c r="G18" s="102"/>
    </row>
    <row r="19" spans="1:7" x14ac:dyDescent="0.25">
      <c r="A19" s="99"/>
      <c r="B19" s="100"/>
      <c r="C19" s="101"/>
      <c r="D19" s="101"/>
      <c r="E19" s="101"/>
      <c r="F19" s="101"/>
      <c r="G19" s="102"/>
    </row>
    <row r="20" spans="1:7" x14ac:dyDescent="0.25">
      <c r="A20" s="99"/>
      <c r="B20" s="100"/>
      <c r="C20" s="101"/>
      <c r="D20" s="101"/>
      <c r="E20" s="101"/>
      <c r="F20" s="101"/>
      <c r="G20" s="102"/>
    </row>
    <row r="21" spans="1:7" x14ac:dyDescent="0.25">
      <c r="A21" s="99"/>
      <c r="B21" s="100"/>
      <c r="C21" s="101"/>
      <c r="D21" s="101"/>
      <c r="E21" s="101"/>
      <c r="F21" s="101"/>
      <c r="G21" s="102"/>
    </row>
    <row r="22" spans="1:7" x14ac:dyDescent="0.25">
      <c r="A22" s="103"/>
      <c r="B22" s="104"/>
      <c r="C22" s="104"/>
      <c r="D22" s="104"/>
      <c r="E22" s="104"/>
      <c r="F22" s="104"/>
      <c r="G22" s="105"/>
    </row>
    <row r="23" spans="1:7" x14ac:dyDescent="0.25">
      <c r="A23" s="96" t="s">
        <v>19</v>
      </c>
      <c r="B23" s="97"/>
      <c r="C23" s="97"/>
      <c r="D23" s="97"/>
      <c r="E23" s="97"/>
      <c r="F23" s="97"/>
      <c r="G23" s="98"/>
    </row>
    <row r="24" spans="1:7" x14ac:dyDescent="0.25">
      <c r="A24" s="106" t="s">
        <v>20</v>
      </c>
      <c r="B24" s="107"/>
      <c r="C24" s="107"/>
      <c r="D24" s="107"/>
      <c r="E24" s="107"/>
      <c r="F24" s="107"/>
      <c r="G24" s="108"/>
    </row>
    <row r="25" spans="1:7" x14ac:dyDescent="0.25">
      <c r="A25" s="90" t="s">
        <v>21</v>
      </c>
      <c r="B25" s="91"/>
      <c r="C25" s="91"/>
      <c r="D25" s="91"/>
      <c r="E25" s="91"/>
      <c r="F25" s="91"/>
      <c r="G25" s="92"/>
    </row>
    <row r="26" spans="1:7" x14ac:dyDescent="0.25">
      <c r="A26" s="90" t="s">
        <v>22</v>
      </c>
      <c r="B26" s="91"/>
      <c r="C26" s="91"/>
      <c r="D26" s="91"/>
      <c r="E26" s="91"/>
      <c r="F26" s="91"/>
      <c r="G26" s="92"/>
    </row>
    <row r="27" spans="1:7" x14ac:dyDescent="0.25">
      <c r="A27" s="93" t="s">
        <v>108</v>
      </c>
      <c r="B27" s="94"/>
      <c r="C27" s="94"/>
      <c r="D27" s="94"/>
      <c r="E27" s="94"/>
      <c r="F27" s="94"/>
      <c r="G27" s="95"/>
    </row>
    <row r="28" spans="1:7" x14ac:dyDescent="0.25">
      <c r="A28" s="96" t="s">
        <v>24</v>
      </c>
      <c r="B28" s="97"/>
      <c r="C28" s="97"/>
      <c r="D28" s="97"/>
      <c r="E28" s="97"/>
      <c r="F28" s="97"/>
      <c r="G28" s="98"/>
    </row>
    <row r="29" spans="1:7" x14ac:dyDescent="0.25">
      <c r="A29" s="88" t="s">
        <v>25</v>
      </c>
      <c r="B29" s="89"/>
      <c r="C29" s="56" t="s">
        <v>26</v>
      </c>
      <c r="D29" s="57"/>
      <c r="E29" s="57"/>
      <c r="F29" s="57"/>
      <c r="G29" s="58"/>
    </row>
    <row r="30" spans="1:7" x14ac:dyDescent="0.25">
      <c r="A30" s="88" t="s">
        <v>27</v>
      </c>
      <c r="B30" s="89"/>
      <c r="C30" s="56" t="s">
        <v>109</v>
      </c>
      <c r="D30" s="57"/>
      <c r="E30" s="57"/>
      <c r="F30" s="57"/>
      <c r="G30" s="58"/>
    </row>
    <row r="31" spans="1:7" x14ac:dyDescent="0.25">
      <c r="A31" s="88" t="s">
        <v>29</v>
      </c>
      <c r="B31" s="89"/>
      <c r="C31" s="56" t="s">
        <v>110</v>
      </c>
      <c r="D31" s="57"/>
      <c r="E31" s="57"/>
      <c r="F31" s="57"/>
      <c r="G31" s="58"/>
    </row>
    <row r="32" spans="1:7" x14ac:dyDescent="0.25">
      <c r="A32" s="88" t="s">
        <v>31</v>
      </c>
      <c r="B32" s="89"/>
      <c r="C32" s="56" t="s">
        <v>111</v>
      </c>
      <c r="D32" s="57"/>
      <c r="E32" s="57"/>
      <c r="F32" s="57"/>
      <c r="G32" s="58"/>
    </row>
    <row r="33" spans="1:7" x14ac:dyDescent="0.25">
      <c r="A33" s="59" t="s">
        <v>33</v>
      </c>
      <c r="B33" s="60"/>
      <c r="C33" s="60"/>
      <c r="D33" s="60"/>
      <c r="E33" s="60"/>
      <c r="F33" s="60"/>
      <c r="G33" s="61"/>
    </row>
    <row r="34" spans="1:7" x14ac:dyDescent="0.25">
      <c r="A34" s="44"/>
      <c r="B34" s="46"/>
      <c r="C34" s="84" t="s">
        <v>34</v>
      </c>
      <c r="D34" s="85"/>
      <c r="E34" s="4" t="s">
        <v>35</v>
      </c>
      <c r="F34" s="4" t="s">
        <v>36</v>
      </c>
      <c r="G34" s="4" t="s">
        <v>37</v>
      </c>
    </row>
    <row r="35" spans="1:7" x14ac:dyDescent="0.25">
      <c r="A35" s="44"/>
      <c r="B35" s="46"/>
      <c r="C35" s="86" t="s">
        <v>38</v>
      </c>
      <c r="D35" s="87"/>
      <c r="E35" s="5" t="s">
        <v>38</v>
      </c>
      <c r="F35" s="5" t="s">
        <v>38</v>
      </c>
      <c r="G35" s="5" t="s">
        <v>39</v>
      </c>
    </row>
    <row r="36" spans="1:7" x14ac:dyDescent="0.25">
      <c r="A36" s="82" t="s">
        <v>40</v>
      </c>
      <c r="B36" s="83"/>
      <c r="C36" s="23">
        <v>691.57075499999996</v>
      </c>
      <c r="D36" s="24"/>
      <c r="E36" s="25">
        <v>119.06192299999999</v>
      </c>
      <c r="F36" s="25">
        <v>86.618849659999995</v>
      </c>
      <c r="G36" s="25">
        <v>72.751092437840086</v>
      </c>
    </row>
    <row r="37" spans="1:7" x14ac:dyDescent="0.25">
      <c r="A37" s="82" t="s">
        <v>41</v>
      </c>
      <c r="B37" s="83"/>
      <c r="C37" s="23">
        <v>691.57075499999985</v>
      </c>
      <c r="D37" s="24"/>
      <c r="E37" s="25">
        <v>119.06192299999999</v>
      </c>
      <c r="F37" s="25">
        <v>86.618849659999995</v>
      </c>
      <c r="G37" s="25">
        <v>72.751092437840086</v>
      </c>
    </row>
    <row r="38" spans="1:7" x14ac:dyDescent="0.25">
      <c r="A38" s="59" t="s">
        <v>42</v>
      </c>
      <c r="B38" s="60"/>
      <c r="C38" s="60"/>
      <c r="D38" s="60"/>
      <c r="E38" s="60"/>
      <c r="F38" s="60"/>
      <c r="G38" s="61"/>
    </row>
    <row r="39" spans="1:7" x14ac:dyDescent="0.25">
      <c r="A39" s="79" t="s">
        <v>43</v>
      </c>
      <c r="B39" s="80"/>
      <c r="C39" s="80"/>
      <c r="D39" s="80"/>
      <c r="E39" s="80"/>
      <c r="F39" s="80"/>
      <c r="G39" s="81"/>
    </row>
    <row r="40" spans="1:7" x14ac:dyDescent="0.25">
      <c r="A40" s="79" t="s">
        <v>44</v>
      </c>
      <c r="B40" s="80"/>
      <c r="C40" s="80"/>
      <c r="D40" s="80"/>
      <c r="E40" s="81"/>
      <c r="F40" s="79" t="s">
        <v>45</v>
      </c>
      <c r="G40" s="81"/>
    </row>
    <row r="41" spans="1:7" x14ac:dyDescent="0.25">
      <c r="A41" s="76" t="s">
        <v>46</v>
      </c>
      <c r="B41" s="76" t="s">
        <v>47</v>
      </c>
      <c r="C41" s="76" t="s">
        <v>48</v>
      </c>
      <c r="D41" s="76" t="s">
        <v>49</v>
      </c>
      <c r="E41" s="76" t="s">
        <v>50</v>
      </c>
      <c r="F41" s="6" t="s">
        <v>51</v>
      </c>
      <c r="G41" s="7"/>
    </row>
    <row r="42" spans="1:7" x14ac:dyDescent="0.25">
      <c r="A42" s="77"/>
      <c r="B42" s="77"/>
      <c r="C42" s="77"/>
      <c r="D42" s="77"/>
      <c r="E42" s="77"/>
      <c r="F42" s="6" t="s">
        <v>52</v>
      </c>
      <c r="G42" s="7"/>
    </row>
    <row r="43" spans="1:7" x14ac:dyDescent="0.25">
      <c r="A43" s="77"/>
      <c r="B43" s="77"/>
      <c r="C43" s="77"/>
      <c r="D43" s="77"/>
      <c r="E43" s="77"/>
      <c r="F43" s="6" t="s">
        <v>53</v>
      </c>
      <c r="G43" s="7"/>
    </row>
    <row r="44" spans="1:7" x14ac:dyDescent="0.25">
      <c r="A44" s="78"/>
      <c r="B44" s="78"/>
      <c r="C44" s="78"/>
      <c r="D44" s="78"/>
      <c r="E44" s="78"/>
      <c r="F44" s="6" t="s">
        <v>54</v>
      </c>
      <c r="G44" s="7"/>
    </row>
    <row r="45" spans="1:7" ht="32.25" customHeight="1" x14ac:dyDescent="0.25">
      <c r="A45" s="11" t="s">
        <v>112</v>
      </c>
      <c r="B45" s="74" t="s">
        <v>113</v>
      </c>
      <c r="C45" s="74" t="s">
        <v>114</v>
      </c>
      <c r="D45" s="74" t="s">
        <v>115</v>
      </c>
      <c r="E45" s="74" t="s">
        <v>58</v>
      </c>
      <c r="F45" s="6" t="s">
        <v>59</v>
      </c>
      <c r="G45" s="7"/>
    </row>
    <row r="46" spans="1:7" ht="32.25" customHeight="1" x14ac:dyDescent="0.25">
      <c r="A46" s="9" t="s">
        <v>116</v>
      </c>
      <c r="B46" s="75"/>
      <c r="C46" s="75"/>
      <c r="D46" s="75"/>
      <c r="E46" s="75"/>
      <c r="F46" s="6" t="s">
        <v>61</v>
      </c>
      <c r="G46" s="7"/>
    </row>
    <row r="47" spans="1:7" x14ac:dyDescent="0.25">
      <c r="A47" s="79" t="s">
        <v>62</v>
      </c>
      <c r="B47" s="80"/>
      <c r="C47" s="80"/>
      <c r="D47" s="80"/>
      <c r="E47" s="80"/>
      <c r="F47" s="80"/>
      <c r="G47" s="81"/>
    </row>
    <row r="48" spans="1:7" x14ac:dyDescent="0.25">
      <c r="A48" s="79" t="s">
        <v>44</v>
      </c>
      <c r="B48" s="80"/>
      <c r="C48" s="80"/>
      <c r="D48" s="80"/>
      <c r="E48" s="81"/>
      <c r="F48" s="79" t="s">
        <v>45</v>
      </c>
      <c r="G48" s="81"/>
    </row>
    <row r="49" spans="1:7" x14ac:dyDescent="0.25">
      <c r="A49" s="76" t="s">
        <v>46</v>
      </c>
      <c r="B49" s="76" t="s">
        <v>47</v>
      </c>
      <c r="C49" s="76" t="s">
        <v>48</v>
      </c>
      <c r="D49" s="76" t="s">
        <v>49</v>
      </c>
      <c r="E49" s="76" t="s">
        <v>50</v>
      </c>
      <c r="F49" s="6" t="s">
        <v>51</v>
      </c>
      <c r="G49" s="6">
        <v>65.59</v>
      </c>
    </row>
    <row r="50" spans="1:7" x14ac:dyDescent="0.25">
      <c r="A50" s="77"/>
      <c r="B50" s="77"/>
      <c r="C50" s="77"/>
      <c r="D50" s="77"/>
      <c r="E50" s="77"/>
      <c r="F50" s="6" t="s">
        <v>52</v>
      </c>
      <c r="G50" s="6">
        <v>76.66</v>
      </c>
    </row>
    <row r="51" spans="1:7" x14ac:dyDescent="0.25">
      <c r="A51" s="77"/>
      <c r="B51" s="77"/>
      <c r="C51" s="77"/>
      <c r="D51" s="77"/>
      <c r="E51" s="77"/>
      <c r="F51" s="6" t="s">
        <v>53</v>
      </c>
      <c r="G51" s="7"/>
    </row>
    <row r="52" spans="1:7" x14ac:dyDescent="0.25">
      <c r="A52" s="78"/>
      <c r="B52" s="78"/>
      <c r="C52" s="78"/>
      <c r="D52" s="78"/>
      <c r="E52" s="78"/>
      <c r="F52" s="6" t="s">
        <v>54</v>
      </c>
      <c r="G52" s="7"/>
    </row>
    <row r="53" spans="1:7" ht="88.5" customHeight="1" x14ac:dyDescent="0.25">
      <c r="A53" s="8"/>
      <c r="B53" s="74" t="s">
        <v>117</v>
      </c>
      <c r="C53" s="74" t="s">
        <v>118</v>
      </c>
      <c r="D53" s="74" t="s">
        <v>57</v>
      </c>
      <c r="E53" s="74" t="s">
        <v>58</v>
      </c>
      <c r="F53" s="6" t="s">
        <v>59</v>
      </c>
      <c r="G53" s="7"/>
    </row>
    <row r="54" spans="1:7" ht="88.5" customHeight="1" x14ac:dyDescent="0.25">
      <c r="A54" s="9" t="s">
        <v>119</v>
      </c>
      <c r="B54" s="75"/>
      <c r="C54" s="75"/>
      <c r="D54" s="75"/>
      <c r="E54" s="75"/>
      <c r="F54" s="6" t="s">
        <v>61</v>
      </c>
      <c r="G54" s="7"/>
    </row>
    <row r="55" spans="1:7" x14ac:dyDescent="0.25">
      <c r="A55" s="79" t="s">
        <v>69</v>
      </c>
      <c r="B55" s="80"/>
      <c r="C55" s="80"/>
      <c r="D55" s="80"/>
      <c r="E55" s="80"/>
      <c r="F55" s="80"/>
      <c r="G55" s="81"/>
    </row>
    <row r="56" spans="1:7" x14ac:dyDescent="0.25">
      <c r="A56" s="79" t="s">
        <v>44</v>
      </c>
      <c r="B56" s="80"/>
      <c r="C56" s="80"/>
      <c r="D56" s="80"/>
      <c r="E56" s="81"/>
      <c r="F56" s="79" t="s">
        <v>45</v>
      </c>
      <c r="G56" s="81"/>
    </row>
    <row r="57" spans="1:7" x14ac:dyDescent="0.25">
      <c r="A57" s="76" t="s">
        <v>46</v>
      </c>
      <c r="B57" s="76" t="s">
        <v>47</v>
      </c>
      <c r="C57" s="76" t="s">
        <v>48</v>
      </c>
      <c r="D57" s="76" t="s">
        <v>49</v>
      </c>
      <c r="E57" s="76" t="s">
        <v>50</v>
      </c>
      <c r="F57" s="6" t="s">
        <v>51</v>
      </c>
      <c r="G57" s="6">
        <v>100</v>
      </c>
    </row>
    <row r="58" spans="1:7" x14ac:dyDescent="0.25">
      <c r="A58" s="77"/>
      <c r="B58" s="77"/>
      <c r="C58" s="77"/>
      <c r="D58" s="77"/>
      <c r="E58" s="77"/>
      <c r="F58" s="6" t="s">
        <v>52</v>
      </c>
      <c r="G58" s="6">
        <v>100</v>
      </c>
    </row>
    <row r="59" spans="1:7" x14ac:dyDescent="0.25">
      <c r="A59" s="77"/>
      <c r="B59" s="77"/>
      <c r="C59" s="77"/>
      <c r="D59" s="77"/>
      <c r="E59" s="77"/>
      <c r="F59" s="6" t="s">
        <v>53</v>
      </c>
      <c r="G59" s="7"/>
    </row>
    <row r="60" spans="1:7" x14ac:dyDescent="0.25">
      <c r="A60" s="78"/>
      <c r="B60" s="78"/>
      <c r="C60" s="78"/>
      <c r="D60" s="78"/>
      <c r="E60" s="78"/>
      <c r="F60" s="6" t="s">
        <v>54</v>
      </c>
      <c r="G60" s="7"/>
    </row>
    <row r="61" spans="1:7" ht="54" customHeight="1" x14ac:dyDescent="0.25">
      <c r="A61" s="8"/>
      <c r="B61" s="74" t="s">
        <v>120</v>
      </c>
      <c r="C61" s="74" t="s">
        <v>121</v>
      </c>
      <c r="D61" s="74" t="s">
        <v>57</v>
      </c>
      <c r="E61" s="74" t="s">
        <v>122</v>
      </c>
      <c r="F61" s="6" t="s">
        <v>59</v>
      </c>
      <c r="G61" s="7"/>
    </row>
    <row r="62" spans="1:7" ht="54" customHeight="1" x14ac:dyDescent="0.25">
      <c r="A62" s="9" t="s">
        <v>123</v>
      </c>
      <c r="B62" s="75"/>
      <c r="C62" s="75"/>
      <c r="D62" s="75"/>
      <c r="E62" s="75"/>
      <c r="F62" s="6" t="s">
        <v>61</v>
      </c>
      <c r="G62" s="7"/>
    </row>
    <row r="63" spans="1:7" x14ac:dyDescent="0.25">
      <c r="A63" s="76" t="s">
        <v>46</v>
      </c>
      <c r="B63" s="76" t="s">
        <v>47</v>
      </c>
      <c r="C63" s="76" t="s">
        <v>48</v>
      </c>
      <c r="D63" s="76" t="s">
        <v>49</v>
      </c>
      <c r="E63" s="76" t="s">
        <v>50</v>
      </c>
      <c r="F63" s="6" t="s">
        <v>51</v>
      </c>
      <c r="G63" s="6">
        <v>100</v>
      </c>
    </row>
    <row r="64" spans="1:7" x14ac:dyDescent="0.25">
      <c r="A64" s="77"/>
      <c r="B64" s="77"/>
      <c r="C64" s="77"/>
      <c r="D64" s="77"/>
      <c r="E64" s="77"/>
      <c r="F64" s="6" t="s">
        <v>52</v>
      </c>
      <c r="G64" s="6">
        <v>100</v>
      </c>
    </row>
    <row r="65" spans="1:7" x14ac:dyDescent="0.25">
      <c r="A65" s="77"/>
      <c r="B65" s="77"/>
      <c r="C65" s="77"/>
      <c r="D65" s="77"/>
      <c r="E65" s="77"/>
      <c r="F65" s="6" t="s">
        <v>53</v>
      </c>
      <c r="G65" s="7"/>
    </row>
    <row r="66" spans="1:7" x14ac:dyDescent="0.25">
      <c r="A66" s="78"/>
      <c r="B66" s="78"/>
      <c r="C66" s="78"/>
      <c r="D66" s="78"/>
      <c r="E66" s="78"/>
      <c r="F66" s="6" t="s">
        <v>54</v>
      </c>
      <c r="G66" s="7"/>
    </row>
    <row r="67" spans="1:7" ht="54" customHeight="1" x14ac:dyDescent="0.25">
      <c r="A67" s="8"/>
      <c r="B67" s="74" t="s">
        <v>124</v>
      </c>
      <c r="C67" s="74" t="s">
        <v>125</v>
      </c>
      <c r="D67" s="74" t="s">
        <v>57</v>
      </c>
      <c r="E67" s="74" t="s">
        <v>122</v>
      </c>
      <c r="F67" s="6" t="s">
        <v>59</v>
      </c>
      <c r="G67" s="7"/>
    </row>
    <row r="68" spans="1:7" ht="63.75" customHeight="1" x14ac:dyDescent="0.25">
      <c r="A68" s="9" t="s">
        <v>126</v>
      </c>
      <c r="B68" s="75"/>
      <c r="C68" s="75"/>
      <c r="D68" s="75"/>
      <c r="E68" s="75"/>
      <c r="F68" s="6" t="s">
        <v>61</v>
      </c>
      <c r="G68" s="7"/>
    </row>
    <row r="69" spans="1:7" x14ac:dyDescent="0.25">
      <c r="A69" s="76" t="s">
        <v>46</v>
      </c>
      <c r="B69" s="76" t="s">
        <v>47</v>
      </c>
      <c r="C69" s="76" t="s">
        <v>48</v>
      </c>
      <c r="D69" s="76" t="s">
        <v>49</v>
      </c>
      <c r="E69" s="76" t="s">
        <v>50</v>
      </c>
      <c r="F69" s="6" t="s">
        <v>51</v>
      </c>
      <c r="G69" s="6">
        <v>100</v>
      </c>
    </row>
    <row r="70" spans="1:7" x14ac:dyDescent="0.25">
      <c r="A70" s="77"/>
      <c r="B70" s="77"/>
      <c r="C70" s="77"/>
      <c r="D70" s="77"/>
      <c r="E70" s="77"/>
      <c r="F70" s="6" t="s">
        <v>52</v>
      </c>
      <c r="G70" s="6">
        <v>100</v>
      </c>
    </row>
    <row r="71" spans="1:7" x14ac:dyDescent="0.25">
      <c r="A71" s="77"/>
      <c r="B71" s="77"/>
      <c r="C71" s="77"/>
      <c r="D71" s="77"/>
      <c r="E71" s="77"/>
      <c r="F71" s="6" t="s">
        <v>53</v>
      </c>
      <c r="G71" s="7"/>
    </row>
    <row r="72" spans="1:7" x14ac:dyDescent="0.25">
      <c r="A72" s="78"/>
      <c r="B72" s="78"/>
      <c r="C72" s="78"/>
      <c r="D72" s="78"/>
      <c r="E72" s="78"/>
      <c r="F72" s="6" t="s">
        <v>54</v>
      </c>
      <c r="G72" s="7"/>
    </row>
    <row r="73" spans="1:7" ht="54" customHeight="1" x14ac:dyDescent="0.25">
      <c r="A73" s="8"/>
      <c r="B73" s="74" t="s">
        <v>127</v>
      </c>
      <c r="C73" s="74" t="s">
        <v>128</v>
      </c>
      <c r="D73" s="74" t="s">
        <v>57</v>
      </c>
      <c r="E73" s="74" t="s">
        <v>122</v>
      </c>
      <c r="F73" s="6" t="s">
        <v>59</v>
      </c>
      <c r="G73" s="7"/>
    </row>
    <row r="74" spans="1:7" ht="54" customHeight="1" x14ac:dyDescent="0.25">
      <c r="A74" s="9" t="s">
        <v>129</v>
      </c>
      <c r="B74" s="75"/>
      <c r="C74" s="75"/>
      <c r="D74" s="75"/>
      <c r="E74" s="75"/>
      <c r="F74" s="6" t="s">
        <v>61</v>
      </c>
      <c r="G74" s="7"/>
    </row>
    <row r="75" spans="1:7" x14ac:dyDescent="0.25">
      <c r="A75" s="79" t="s">
        <v>74</v>
      </c>
      <c r="B75" s="80"/>
      <c r="C75" s="80"/>
      <c r="D75" s="80"/>
      <c r="E75" s="80"/>
      <c r="F75" s="80"/>
      <c r="G75" s="81"/>
    </row>
    <row r="76" spans="1:7" x14ac:dyDescent="0.25">
      <c r="A76" s="79" t="s">
        <v>44</v>
      </c>
      <c r="B76" s="80"/>
      <c r="C76" s="80"/>
      <c r="D76" s="80"/>
      <c r="E76" s="81"/>
      <c r="F76" s="79" t="s">
        <v>45</v>
      </c>
      <c r="G76" s="81"/>
    </row>
    <row r="77" spans="1:7" x14ac:dyDescent="0.25">
      <c r="A77" s="76" t="s">
        <v>46</v>
      </c>
      <c r="B77" s="76" t="s">
        <v>47</v>
      </c>
      <c r="C77" s="76" t="s">
        <v>48</v>
      </c>
      <c r="D77" s="76" t="s">
        <v>49</v>
      </c>
      <c r="E77" s="76" t="s">
        <v>50</v>
      </c>
      <c r="F77" s="6" t="s">
        <v>51</v>
      </c>
      <c r="G77" s="6">
        <v>100</v>
      </c>
    </row>
    <row r="78" spans="1:7" x14ac:dyDescent="0.25">
      <c r="A78" s="77"/>
      <c r="B78" s="77"/>
      <c r="C78" s="77"/>
      <c r="D78" s="77"/>
      <c r="E78" s="77"/>
      <c r="F78" s="6" t="s">
        <v>52</v>
      </c>
      <c r="G78" s="6">
        <v>100</v>
      </c>
    </row>
    <row r="79" spans="1:7" x14ac:dyDescent="0.25">
      <c r="A79" s="77"/>
      <c r="B79" s="77"/>
      <c r="C79" s="77"/>
      <c r="D79" s="77"/>
      <c r="E79" s="77"/>
      <c r="F79" s="6" t="s">
        <v>53</v>
      </c>
      <c r="G79" s="6">
        <v>22.1</v>
      </c>
    </row>
    <row r="80" spans="1:7" x14ac:dyDescent="0.25">
      <c r="A80" s="78"/>
      <c r="B80" s="78"/>
      <c r="C80" s="78"/>
      <c r="D80" s="78"/>
      <c r="E80" s="78"/>
      <c r="F80" s="6" t="s">
        <v>54</v>
      </c>
      <c r="G80" s="6">
        <v>22.1</v>
      </c>
    </row>
    <row r="81" spans="1:7" ht="36.75" customHeight="1" x14ac:dyDescent="0.25">
      <c r="A81" s="8"/>
      <c r="B81" s="74" t="s">
        <v>130</v>
      </c>
      <c r="C81" s="74" t="s">
        <v>131</v>
      </c>
      <c r="D81" s="74" t="s">
        <v>57</v>
      </c>
      <c r="E81" s="74" t="s">
        <v>132</v>
      </c>
      <c r="F81" s="6" t="s">
        <v>59</v>
      </c>
      <c r="G81" s="6">
        <v>33.340000000000003</v>
      </c>
    </row>
    <row r="82" spans="1:7" ht="36.75" customHeight="1" x14ac:dyDescent="0.25">
      <c r="A82" s="9" t="s">
        <v>133</v>
      </c>
      <c r="B82" s="75"/>
      <c r="C82" s="75"/>
      <c r="D82" s="75"/>
      <c r="E82" s="75"/>
      <c r="F82" s="6" t="s">
        <v>61</v>
      </c>
      <c r="G82" s="6">
        <v>150.86000000000001</v>
      </c>
    </row>
    <row r="83" spans="1:7" x14ac:dyDescent="0.25">
      <c r="A83" s="76" t="s">
        <v>46</v>
      </c>
      <c r="B83" s="76" t="s">
        <v>47</v>
      </c>
      <c r="C83" s="76" t="s">
        <v>48</v>
      </c>
      <c r="D83" s="76" t="s">
        <v>49</v>
      </c>
      <c r="E83" s="76" t="s">
        <v>50</v>
      </c>
      <c r="F83" s="6" t="s">
        <v>51</v>
      </c>
      <c r="G83" s="6">
        <v>100</v>
      </c>
    </row>
    <row r="84" spans="1:7" x14ac:dyDescent="0.25">
      <c r="A84" s="77"/>
      <c r="B84" s="77"/>
      <c r="C84" s="77"/>
      <c r="D84" s="77"/>
      <c r="E84" s="77"/>
      <c r="F84" s="6" t="s">
        <v>52</v>
      </c>
      <c r="G84" s="6">
        <v>100</v>
      </c>
    </row>
    <row r="85" spans="1:7" x14ac:dyDescent="0.25">
      <c r="A85" s="77"/>
      <c r="B85" s="77"/>
      <c r="C85" s="77"/>
      <c r="D85" s="77"/>
      <c r="E85" s="77"/>
      <c r="F85" s="6" t="s">
        <v>53</v>
      </c>
      <c r="G85" s="6">
        <v>26.89</v>
      </c>
    </row>
    <row r="86" spans="1:7" x14ac:dyDescent="0.25">
      <c r="A86" s="78"/>
      <c r="B86" s="78"/>
      <c r="C86" s="78"/>
      <c r="D86" s="78"/>
      <c r="E86" s="78"/>
      <c r="F86" s="6" t="s">
        <v>54</v>
      </c>
      <c r="G86" s="6">
        <v>26.89</v>
      </c>
    </row>
    <row r="87" spans="1:7" ht="36.75" customHeight="1" x14ac:dyDescent="0.25">
      <c r="A87" s="8"/>
      <c r="B87" s="74" t="s">
        <v>134</v>
      </c>
      <c r="C87" s="74" t="s">
        <v>135</v>
      </c>
      <c r="D87" s="74" t="s">
        <v>136</v>
      </c>
      <c r="E87" s="74" t="s">
        <v>132</v>
      </c>
      <c r="F87" s="6" t="s">
        <v>59</v>
      </c>
      <c r="G87" s="6">
        <v>18.059999999999999</v>
      </c>
    </row>
    <row r="88" spans="1:7" ht="36.75" customHeight="1" x14ac:dyDescent="0.25">
      <c r="A88" s="9" t="s">
        <v>137</v>
      </c>
      <c r="B88" s="75"/>
      <c r="C88" s="75"/>
      <c r="D88" s="75"/>
      <c r="E88" s="75"/>
      <c r="F88" s="6" t="s">
        <v>61</v>
      </c>
      <c r="G88" s="6">
        <v>67.16</v>
      </c>
    </row>
    <row r="89" spans="1:7" x14ac:dyDescent="0.25">
      <c r="A89" s="76" t="s">
        <v>46</v>
      </c>
      <c r="B89" s="76" t="s">
        <v>47</v>
      </c>
      <c r="C89" s="76" t="s">
        <v>48</v>
      </c>
      <c r="D89" s="76" t="s">
        <v>49</v>
      </c>
      <c r="E89" s="76" t="s">
        <v>50</v>
      </c>
      <c r="F89" s="6" t="s">
        <v>51</v>
      </c>
      <c r="G89" s="6">
        <v>100</v>
      </c>
    </row>
    <row r="90" spans="1:7" x14ac:dyDescent="0.25">
      <c r="A90" s="77"/>
      <c r="B90" s="77"/>
      <c r="C90" s="77"/>
      <c r="D90" s="77"/>
      <c r="E90" s="77"/>
      <c r="F90" s="6" t="s">
        <v>52</v>
      </c>
      <c r="G90" s="6">
        <v>100</v>
      </c>
    </row>
    <row r="91" spans="1:7" x14ac:dyDescent="0.25">
      <c r="A91" s="77"/>
      <c r="B91" s="77"/>
      <c r="C91" s="77"/>
      <c r="D91" s="77"/>
      <c r="E91" s="77"/>
      <c r="F91" s="6" t="s">
        <v>53</v>
      </c>
      <c r="G91" s="6">
        <v>23.7</v>
      </c>
    </row>
    <row r="92" spans="1:7" x14ac:dyDescent="0.25">
      <c r="A92" s="78"/>
      <c r="B92" s="78"/>
      <c r="C92" s="78"/>
      <c r="D92" s="78"/>
      <c r="E92" s="78"/>
      <c r="F92" s="6" t="s">
        <v>54</v>
      </c>
      <c r="G92" s="6">
        <v>23.7</v>
      </c>
    </row>
    <row r="93" spans="1:7" ht="36.75" customHeight="1" x14ac:dyDescent="0.25">
      <c r="A93" s="8"/>
      <c r="B93" s="74" t="s">
        <v>138</v>
      </c>
      <c r="C93" s="74" t="s">
        <v>139</v>
      </c>
      <c r="D93" s="74" t="s">
        <v>57</v>
      </c>
      <c r="E93" s="74" t="s">
        <v>132</v>
      </c>
      <c r="F93" s="6" t="s">
        <v>59</v>
      </c>
      <c r="G93" s="6">
        <v>26.32</v>
      </c>
    </row>
    <row r="94" spans="1:7" ht="36.75" customHeight="1" x14ac:dyDescent="0.25">
      <c r="A94" s="9" t="s">
        <v>140</v>
      </c>
      <c r="B94" s="75"/>
      <c r="C94" s="75"/>
      <c r="D94" s="75"/>
      <c r="E94" s="75"/>
      <c r="F94" s="6" t="s">
        <v>61</v>
      </c>
      <c r="G94" s="6">
        <v>111.05</v>
      </c>
    </row>
    <row r="95" spans="1:7" x14ac:dyDescent="0.25">
      <c r="A95" s="76" t="s">
        <v>46</v>
      </c>
      <c r="B95" s="76" t="s">
        <v>47</v>
      </c>
      <c r="C95" s="76" t="s">
        <v>48</v>
      </c>
      <c r="D95" s="76" t="s">
        <v>49</v>
      </c>
      <c r="E95" s="76" t="s">
        <v>50</v>
      </c>
      <c r="F95" s="6" t="s">
        <v>51</v>
      </c>
      <c r="G95" s="6">
        <v>100</v>
      </c>
    </row>
    <row r="96" spans="1:7" x14ac:dyDescent="0.25">
      <c r="A96" s="77"/>
      <c r="B96" s="77"/>
      <c r="C96" s="77"/>
      <c r="D96" s="77"/>
      <c r="E96" s="77"/>
      <c r="F96" s="6" t="s">
        <v>52</v>
      </c>
      <c r="G96" s="6">
        <v>100</v>
      </c>
    </row>
    <row r="97" spans="1:7" x14ac:dyDescent="0.25">
      <c r="A97" s="77"/>
      <c r="B97" s="77"/>
      <c r="C97" s="77"/>
      <c r="D97" s="77"/>
      <c r="E97" s="77"/>
      <c r="F97" s="6" t="s">
        <v>53</v>
      </c>
      <c r="G97" s="6">
        <v>22.15</v>
      </c>
    </row>
    <row r="98" spans="1:7" x14ac:dyDescent="0.25">
      <c r="A98" s="78"/>
      <c r="B98" s="78"/>
      <c r="C98" s="78"/>
      <c r="D98" s="78"/>
      <c r="E98" s="78"/>
      <c r="F98" s="6" t="s">
        <v>54</v>
      </c>
      <c r="G98" s="6">
        <v>22.15</v>
      </c>
    </row>
    <row r="99" spans="1:7" ht="36.75" customHeight="1" x14ac:dyDescent="0.25">
      <c r="A99" s="8"/>
      <c r="B99" s="74" t="s">
        <v>141</v>
      </c>
      <c r="C99" s="74" t="s">
        <v>142</v>
      </c>
      <c r="D99" s="74" t="s">
        <v>57</v>
      </c>
      <c r="E99" s="74" t="s">
        <v>132</v>
      </c>
      <c r="F99" s="6" t="s">
        <v>59</v>
      </c>
      <c r="G99" s="6">
        <v>22.5</v>
      </c>
    </row>
    <row r="100" spans="1:7" ht="36.75" customHeight="1" x14ac:dyDescent="0.25">
      <c r="A100" s="9" t="s">
        <v>143</v>
      </c>
      <c r="B100" s="75"/>
      <c r="C100" s="75"/>
      <c r="D100" s="75"/>
      <c r="E100" s="75"/>
      <c r="F100" s="6" t="s">
        <v>61</v>
      </c>
      <c r="G100" s="6">
        <v>101.58</v>
      </c>
    </row>
    <row r="101" spans="1:7" x14ac:dyDescent="0.25">
      <c r="A101" s="76" t="s">
        <v>46</v>
      </c>
      <c r="B101" s="76" t="s">
        <v>47</v>
      </c>
      <c r="C101" s="76" t="s">
        <v>48</v>
      </c>
      <c r="D101" s="76" t="s">
        <v>49</v>
      </c>
      <c r="E101" s="76" t="s">
        <v>50</v>
      </c>
      <c r="F101" s="6" t="s">
        <v>51</v>
      </c>
      <c r="G101" s="6">
        <v>100</v>
      </c>
    </row>
    <row r="102" spans="1:7" x14ac:dyDescent="0.25">
      <c r="A102" s="77"/>
      <c r="B102" s="77"/>
      <c r="C102" s="77"/>
      <c r="D102" s="77"/>
      <c r="E102" s="77"/>
      <c r="F102" s="6" t="s">
        <v>52</v>
      </c>
      <c r="G102" s="6">
        <v>100</v>
      </c>
    </row>
    <row r="103" spans="1:7" x14ac:dyDescent="0.25">
      <c r="A103" s="77"/>
      <c r="B103" s="77"/>
      <c r="C103" s="77"/>
      <c r="D103" s="77"/>
      <c r="E103" s="77"/>
      <c r="F103" s="6" t="s">
        <v>53</v>
      </c>
      <c r="G103" s="6">
        <v>25.57</v>
      </c>
    </row>
    <row r="104" spans="1:7" x14ac:dyDescent="0.25">
      <c r="A104" s="78"/>
      <c r="B104" s="78"/>
      <c r="C104" s="78"/>
      <c r="D104" s="78"/>
      <c r="E104" s="78"/>
      <c r="F104" s="6" t="s">
        <v>54</v>
      </c>
      <c r="G104" s="6">
        <v>25.57</v>
      </c>
    </row>
    <row r="105" spans="1:7" ht="36.75" customHeight="1" x14ac:dyDescent="0.25">
      <c r="A105" s="8"/>
      <c r="B105" s="74" t="s">
        <v>144</v>
      </c>
      <c r="C105" s="74" t="s">
        <v>145</v>
      </c>
      <c r="D105" s="74" t="s">
        <v>57</v>
      </c>
      <c r="E105" s="74" t="s">
        <v>132</v>
      </c>
      <c r="F105" s="6" t="s">
        <v>59</v>
      </c>
      <c r="G105" s="6">
        <v>35.950000000000003</v>
      </c>
    </row>
    <row r="106" spans="1:7" ht="54" customHeight="1" x14ac:dyDescent="0.25">
      <c r="A106" s="9" t="s">
        <v>146</v>
      </c>
      <c r="B106" s="75"/>
      <c r="C106" s="75"/>
      <c r="D106" s="75"/>
      <c r="E106" s="75"/>
      <c r="F106" s="6" t="s">
        <v>61</v>
      </c>
      <c r="G106" s="6">
        <v>140.59</v>
      </c>
    </row>
    <row r="107" spans="1:7" x14ac:dyDescent="0.25">
      <c r="A107" s="76" t="s">
        <v>46</v>
      </c>
      <c r="B107" s="76" t="s">
        <v>47</v>
      </c>
      <c r="C107" s="76" t="s">
        <v>48</v>
      </c>
      <c r="D107" s="76" t="s">
        <v>49</v>
      </c>
      <c r="E107" s="76" t="s">
        <v>50</v>
      </c>
      <c r="F107" s="6" t="s">
        <v>51</v>
      </c>
      <c r="G107" s="6">
        <v>100</v>
      </c>
    </row>
    <row r="108" spans="1:7" x14ac:dyDescent="0.25">
      <c r="A108" s="77"/>
      <c r="B108" s="77"/>
      <c r="C108" s="77"/>
      <c r="D108" s="77"/>
      <c r="E108" s="77"/>
      <c r="F108" s="6" t="s">
        <v>52</v>
      </c>
      <c r="G108" s="6">
        <v>100</v>
      </c>
    </row>
    <row r="109" spans="1:7" x14ac:dyDescent="0.25">
      <c r="A109" s="77"/>
      <c r="B109" s="77"/>
      <c r="C109" s="77"/>
      <c r="D109" s="77"/>
      <c r="E109" s="77"/>
      <c r="F109" s="6" t="s">
        <v>53</v>
      </c>
      <c r="G109" s="6">
        <v>26.36</v>
      </c>
    </row>
    <row r="110" spans="1:7" x14ac:dyDescent="0.25">
      <c r="A110" s="78"/>
      <c r="B110" s="78"/>
      <c r="C110" s="78"/>
      <c r="D110" s="78"/>
      <c r="E110" s="78"/>
      <c r="F110" s="6" t="s">
        <v>54</v>
      </c>
      <c r="G110" s="6">
        <v>26.36</v>
      </c>
    </row>
    <row r="111" spans="1:7" ht="36.75" customHeight="1" x14ac:dyDescent="0.25">
      <c r="A111" s="8"/>
      <c r="B111" s="74" t="s">
        <v>147</v>
      </c>
      <c r="C111" s="74" t="s">
        <v>148</v>
      </c>
      <c r="D111" s="74" t="s">
        <v>136</v>
      </c>
      <c r="E111" s="74" t="s">
        <v>132</v>
      </c>
      <c r="F111" s="6" t="s">
        <v>59</v>
      </c>
      <c r="G111" s="6">
        <v>29.97</v>
      </c>
    </row>
    <row r="112" spans="1:7" ht="55.5" customHeight="1" x14ac:dyDescent="0.25">
      <c r="A112" s="9" t="s">
        <v>149</v>
      </c>
      <c r="B112" s="75"/>
      <c r="C112" s="75"/>
      <c r="D112" s="75"/>
      <c r="E112" s="75"/>
      <c r="F112" s="6" t="s">
        <v>61</v>
      </c>
      <c r="G112" s="6">
        <v>113.69</v>
      </c>
    </row>
    <row r="113" spans="1:7" x14ac:dyDescent="0.25">
      <c r="A113" s="76" t="s">
        <v>46</v>
      </c>
      <c r="B113" s="76" t="s">
        <v>47</v>
      </c>
      <c r="C113" s="76" t="s">
        <v>48</v>
      </c>
      <c r="D113" s="76" t="s">
        <v>49</v>
      </c>
      <c r="E113" s="76" t="s">
        <v>50</v>
      </c>
      <c r="F113" s="6" t="s">
        <v>51</v>
      </c>
      <c r="G113" s="6">
        <v>100</v>
      </c>
    </row>
    <row r="114" spans="1:7" x14ac:dyDescent="0.25">
      <c r="A114" s="77"/>
      <c r="B114" s="77"/>
      <c r="C114" s="77"/>
      <c r="D114" s="77"/>
      <c r="E114" s="77"/>
      <c r="F114" s="6" t="s">
        <v>52</v>
      </c>
      <c r="G114" s="6">
        <v>100</v>
      </c>
    </row>
    <row r="115" spans="1:7" x14ac:dyDescent="0.25">
      <c r="A115" s="77"/>
      <c r="B115" s="77"/>
      <c r="C115" s="77"/>
      <c r="D115" s="77"/>
      <c r="E115" s="77"/>
      <c r="F115" s="6" t="s">
        <v>53</v>
      </c>
      <c r="G115" s="6">
        <v>16.82</v>
      </c>
    </row>
    <row r="116" spans="1:7" x14ac:dyDescent="0.25">
      <c r="A116" s="78"/>
      <c r="B116" s="78"/>
      <c r="C116" s="78"/>
      <c r="D116" s="78"/>
      <c r="E116" s="78"/>
      <c r="F116" s="6" t="s">
        <v>54</v>
      </c>
      <c r="G116" s="6">
        <v>16.82</v>
      </c>
    </row>
    <row r="117" spans="1:7" ht="36.75" customHeight="1" x14ac:dyDescent="0.25">
      <c r="A117" s="8"/>
      <c r="B117" s="74" t="s">
        <v>150</v>
      </c>
      <c r="C117" s="74" t="s">
        <v>151</v>
      </c>
      <c r="D117" s="74" t="s">
        <v>57</v>
      </c>
      <c r="E117" s="74" t="s">
        <v>132</v>
      </c>
      <c r="F117" s="6" t="s">
        <v>59</v>
      </c>
      <c r="G117" s="6">
        <v>15.35</v>
      </c>
    </row>
    <row r="118" spans="1:7" ht="36.75" customHeight="1" x14ac:dyDescent="0.25">
      <c r="A118" s="9" t="s">
        <v>152</v>
      </c>
      <c r="B118" s="75"/>
      <c r="C118" s="75"/>
      <c r="D118" s="75"/>
      <c r="E118" s="75"/>
      <c r="F118" s="6" t="s">
        <v>61</v>
      </c>
      <c r="G118" s="6">
        <v>91.26</v>
      </c>
    </row>
    <row r="119" spans="1:7" x14ac:dyDescent="0.25">
      <c r="A119" s="76" t="s">
        <v>46</v>
      </c>
      <c r="B119" s="76" t="s">
        <v>47</v>
      </c>
      <c r="C119" s="76" t="s">
        <v>48</v>
      </c>
      <c r="D119" s="76" t="s">
        <v>49</v>
      </c>
      <c r="E119" s="76" t="s">
        <v>50</v>
      </c>
      <c r="F119" s="6" t="s">
        <v>51</v>
      </c>
      <c r="G119" s="6">
        <v>100</v>
      </c>
    </row>
    <row r="120" spans="1:7" x14ac:dyDescent="0.25">
      <c r="A120" s="77"/>
      <c r="B120" s="77"/>
      <c r="C120" s="77"/>
      <c r="D120" s="77"/>
      <c r="E120" s="77"/>
      <c r="F120" s="6" t="s">
        <v>52</v>
      </c>
      <c r="G120" s="6">
        <v>100</v>
      </c>
    </row>
    <row r="121" spans="1:7" x14ac:dyDescent="0.25">
      <c r="A121" s="77"/>
      <c r="B121" s="77"/>
      <c r="C121" s="77"/>
      <c r="D121" s="77"/>
      <c r="E121" s="77"/>
      <c r="F121" s="6" t="s">
        <v>53</v>
      </c>
      <c r="G121" s="6">
        <v>25.45</v>
      </c>
    </row>
    <row r="122" spans="1:7" x14ac:dyDescent="0.25">
      <c r="A122" s="78"/>
      <c r="B122" s="78"/>
      <c r="C122" s="78"/>
      <c r="D122" s="78"/>
      <c r="E122" s="78"/>
      <c r="F122" s="6" t="s">
        <v>54</v>
      </c>
      <c r="G122" s="6">
        <v>25.45</v>
      </c>
    </row>
    <row r="123" spans="1:7" ht="36.75" customHeight="1" x14ac:dyDescent="0.25">
      <c r="A123" s="8"/>
      <c r="B123" s="74" t="s">
        <v>153</v>
      </c>
      <c r="C123" s="74" t="s">
        <v>154</v>
      </c>
      <c r="D123" s="74" t="s">
        <v>57</v>
      </c>
      <c r="E123" s="74" t="s">
        <v>132</v>
      </c>
      <c r="F123" s="6" t="s">
        <v>59</v>
      </c>
      <c r="G123" s="6">
        <v>32.14</v>
      </c>
    </row>
    <row r="124" spans="1:7" ht="36.75" customHeight="1" x14ac:dyDescent="0.25">
      <c r="A124" s="9" t="s">
        <v>155</v>
      </c>
      <c r="B124" s="75"/>
      <c r="C124" s="75"/>
      <c r="D124" s="75"/>
      <c r="E124" s="75"/>
      <c r="F124" s="6" t="s">
        <v>61</v>
      </c>
      <c r="G124" s="6">
        <v>126.29</v>
      </c>
    </row>
    <row r="125" spans="1:7" x14ac:dyDescent="0.25">
      <c r="A125" s="59" t="s">
        <v>87</v>
      </c>
      <c r="B125" s="60"/>
      <c r="C125" s="60"/>
      <c r="D125" s="60"/>
      <c r="E125" s="60"/>
      <c r="F125" s="60"/>
      <c r="G125" s="61"/>
    </row>
    <row r="126" spans="1:7" x14ac:dyDescent="0.25">
      <c r="A126" s="126" t="s">
        <v>112</v>
      </c>
      <c r="B126" s="127"/>
      <c r="C126" s="127"/>
      <c r="D126" s="127"/>
      <c r="E126" s="127"/>
      <c r="F126" s="127"/>
      <c r="G126" s="128"/>
    </row>
    <row r="127" spans="1:7" x14ac:dyDescent="0.25">
      <c r="A127" s="129" t="s">
        <v>116</v>
      </c>
      <c r="B127" s="130"/>
      <c r="C127" s="130"/>
      <c r="D127" s="130"/>
      <c r="E127" s="130"/>
      <c r="F127" s="130"/>
      <c r="G127" s="131"/>
    </row>
    <row r="128" spans="1:7" x14ac:dyDescent="0.25">
      <c r="A128" s="10" t="s">
        <v>88</v>
      </c>
      <c r="B128" s="47"/>
      <c r="C128" s="48"/>
      <c r="D128" s="48"/>
      <c r="E128" s="48"/>
      <c r="F128" s="48"/>
      <c r="G128" s="49"/>
    </row>
    <row r="129" spans="1:7" x14ac:dyDescent="0.25">
      <c r="A129" s="10" t="s">
        <v>89</v>
      </c>
      <c r="B129" s="56"/>
      <c r="C129" s="57"/>
      <c r="D129" s="57"/>
      <c r="E129" s="57"/>
      <c r="F129" s="57"/>
      <c r="G129" s="58"/>
    </row>
    <row r="130" spans="1:7" x14ac:dyDescent="0.25">
      <c r="A130" s="10" t="s">
        <v>90</v>
      </c>
      <c r="B130" s="50" t="s">
        <v>91</v>
      </c>
      <c r="C130" s="51"/>
      <c r="D130" s="51"/>
      <c r="E130" s="51"/>
      <c r="F130" s="51"/>
      <c r="G130" s="52"/>
    </row>
    <row r="131" spans="1:7" x14ac:dyDescent="0.25">
      <c r="A131" s="53" t="s">
        <v>119</v>
      </c>
      <c r="B131" s="54"/>
      <c r="C131" s="54"/>
      <c r="D131" s="54"/>
      <c r="E131" s="54"/>
      <c r="F131" s="54"/>
      <c r="G131" s="55"/>
    </row>
    <row r="132" spans="1:7" x14ac:dyDescent="0.25">
      <c r="A132" s="10" t="s">
        <v>88</v>
      </c>
      <c r="B132" s="47"/>
      <c r="C132" s="48"/>
      <c r="D132" s="48"/>
      <c r="E132" s="48"/>
      <c r="F132" s="48"/>
      <c r="G132" s="49"/>
    </row>
    <row r="133" spans="1:7" x14ac:dyDescent="0.25">
      <c r="A133" s="10" t="s">
        <v>89</v>
      </c>
      <c r="B133" s="56"/>
      <c r="C133" s="57"/>
      <c r="D133" s="57"/>
      <c r="E133" s="57"/>
      <c r="F133" s="57"/>
      <c r="G133" s="58"/>
    </row>
    <row r="134" spans="1:7" x14ac:dyDescent="0.25">
      <c r="A134" s="10" t="s">
        <v>90</v>
      </c>
      <c r="B134" s="50" t="s">
        <v>91</v>
      </c>
      <c r="C134" s="51"/>
      <c r="D134" s="51"/>
      <c r="E134" s="51"/>
      <c r="F134" s="51"/>
      <c r="G134" s="52"/>
    </row>
    <row r="135" spans="1:7" x14ac:dyDescent="0.25">
      <c r="A135" s="53" t="s">
        <v>123</v>
      </c>
      <c r="B135" s="54"/>
      <c r="C135" s="54"/>
      <c r="D135" s="54"/>
      <c r="E135" s="54"/>
      <c r="F135" s="54"/>
      <c r="G135" s="55"/>
    </row>
    <row r="136" spans="1:7" x14ac:dyDescent="0.25">
      <c r="A136" s="10" t="s">
        <v>88</v>
      </c>
      <c r="B136" s="47"/>
      <c r="C136" s="48"/>
      <c r="D136" s="48"/>
      <c r="E136" s="48"/>
      <c r="F136" s="48"/>
      <c r="G136" s="49"/>
    </row>
    <row r="137" spans="1:7" x14ac:dyDescent="0.25">
      <c r="A137" s="10" t="s">
        <v>89</v>
      </c>
      <c r="B137" s="56"/>
      <c r="C137" s="57"/>
      <c r="D137" s="57"/>
      <c r="E137" s="57"/>
      <c r="F137" s="57"/>
      <c r="G137" s="58"/>
    </row>
    <row r="138" spans="1:7" x14ac:dyDescent="0.25">
      <c r="A138" s="10" t="s">
        <v>90</v>
      </c>
      <c r="B138" s="50" t="s">
        <v>91</v>
      </c>
      <c r="C138" s="51"/>
      <c r="D138" s="51"/>
      <c r="E138" s="51"/>
      <c r="F138" s="51"/>
      <c r="G138" s="52"/>
    </row>
    <row r="139" spans="1:7" x14ac:dyDescent="0.25">
      <c r="A139" s="53" t="s">
        <v>126</v>
      </c>
      <c r="B139" s="54"/>
      <c r="C139" s="54"/>
      <c r="D139" s="54"/>
      <c r="E139" s="54"/>
      <c r="F139" s="54"/>
      <c r="G139" s="55"/>
    </row>
    <row r="140" spans="1:7" x14ac:dyDescent="0.25">
      <c r="A140" s="10" t="s">
        <v>88</v>
      </c>
      <c r="B140" s="47"/>
      <c r="C140" s="48"/>
      <c r="D140" s="48"/>
      <c r="E140" s="48"/>
      <c r="F140" s="48"/>
      <c r="G140" s="49"/>
    </row>
    <row r="141" spans="1:7" x14ac:dyDescent="0.25">
      <c r="A141" s="10" t="s">
        <v>89</v>
      </c>
      <c r="B141" s="56"/>
      <c r="C141" s="57"/>
      <c r="D141" s="57"/>
      <c r="E141" s="57"/>
      <c r="F141" s="57"/>
      <c r="G141" s="58"/>
    </row>
    <row r="142" spans="1:7" x14ac:dyDescent="0.25">
      <c r="A142" s="10" t="s">
        <v>90</v>
      </c>
      <c r="B142" s="50" t="s">
        <v>91</v>
      </c>
      <c r="C142" s="51"/>
      <c r="D142" s="51"/>
      <c r="E142" s="51"/>
      <c r="F142" s="51"/>
      <c r="G142" s="52"/>
    </row>
    <row r="143" spans="1:7" x14ac:dyDescent="0.25">
      <c r="A143" s="53" t="s">
        <v>129</v>
      </c>
      <c r="B143" s="54"/>
      <c r="C143" s="54"/>
      <c r="D143" s="54"/>
      <c r="E143" s="54"/>
      <c r="F143" s="54"/>
      <c r="G143" s="55"/>
    </row>
    <row r="144" spans="1:7" x14ac:dyDescent="0.25">
      <c r="A144" s="10" t="s">
        <v>88</v>
      </c>
      <c r="B144" s="47"/>
      <c r="C144" s="48"/>
      <c r="D144" s="48"/>
      <c r="E144" s="48"/>
      <c r="F144" s="48"/>
      <c r="G144" s="49"/>
    </row>
    <row r="145" spans="1:7" x14ac:dyDescent="0.25">
      <c r="A145" s="10" t="s">
        <v>89</v>
      </c>
      <c r="B145" s="56"/>
      <c r="C145" s="57"/>
      <c r="D145" s="57"/>
      <c r="E145" s="57"/>
      <c r="F145" s="57"/>
      <c r="G145" s="58"/>
    </row>
    <row r="146" spans="1:7" x14ac:dyDescent="0.25">
      <c r="A146" s="10" t="s">
        <v>90</v>
      </c>
      <c r="B146" s="50" t="s">
        <v>91</v>
      </c>
      <c r="C146" s="51"/>
      <c r="D146" s="51"/>
      <c r="E146" s="51"/>
      <c r="F146" s="51"/>
      <c r="G146" s="52"/>
    </row>
    <row r="147" spans="1:7" x14ac:dyDescent="0.25">
      <c r="A147" s="53" t="s">
        <v>133</v>
      </c>
      <c r="B147" s="54"/>
      <c r="C147" s="54"/>
      <c r="D147" s="54"/>
      <c r="E147" s="54"/>
      <c r="F147" s="54"/>
      <c r="G147" s="55"/>
    </row>
    <row r="148" spans="1:7" x14ac:dyDescent="0.25">
      <c r="A148" s="10" t="s">
        <v>88</v>
      </c>
      <c r="B148" s="47"/>
      <c r="C148" s="48"/>
      <c r="D148" s="48"/>
      <c r="E148" s="48"/>
      <c r="F148" s="48"/>
      <c r="G148" s="49"/>
    </row>
    <row r="149" spans="1:7" x14ac:dyDescent="0.25">
      <c r="A149" s="10" t="s">
        <v>89</v>
      </c>
      <c r="B149" s="56"/>
      <c r="C149" s="57"/>
      <c r="D149" s="57"/>
      <c r="E149" s="57"/>
      <c r="F149" s="57"/>
      <c r="G149" s="58"/>
    </row>
    <row r="150" spans="1:7" x14ac:dyDescent="0.25">
      <c r="A150" s="10" t="s">
        <v>90</v>
      </c>
      <c r="B150" s="50" t="s">
        <v>91</v>
      </c>
      <c r="C150" s="51"/>
      <c r="D150" s="51"/>
      <c r="E150" s="51"/>
      <c r="F150" s="51"/>
      <c r="G150" s="52"/>
    </row>
    <row r="151" spans="1:7" x14ac:dyDescent="0.25">
      <c r="A151" s="53" t="s">
        <v>137</v>
      </c>
      <c r="B151" s="54"/>
      <c r="C151" s="54"/>
      <c r="D151" s="54"/>
      <c r="E151" s="54"/>
      <c r="F151" s="54"/>
      <c r="G151" s="55"/>
    </row>
    <row r="152" spans="1:7" x14ac:dyDescent="0.25">
      <c r="A152" s="10" t="s">
        <v>88</v>
      </c>
      <c r="B152" s="47"/>
      <c r="C152" s="48"/>
      <c r="D152" s="48"/>
      <c r="E152" s="48"/>
      <c r="F152" s="48"/>
      <c r="G152" s="49"/>
    </row>
    <row r="153" spans="1:7" x14ac:dyDescent="0.25">
      <c r="A153" s="10" t="s">
        <v>89</v>
      </c>
      <c r="B153" s="56"/>
      <c r="C153" s="57"/>
      <c r="D153" s="57"/>
      <c r="E153" s="57"/>
      <c r="F153" s="57"/>
      <c r="G153" s="58"/>
    </row>
    <row r="154" spans="1:7" x14ac:dyDescent="0.25">
      <c r="A154" s="10" t="s">
        <v>90</v>
      </c>
      <c r="B154" s="50" t="s">
        <v>91</v>
      </c>
      <c r="C154" s="51"/>
      <c r="D154" s="51"/>
      <c r="E154" s="51"/>
      <c r="F154" s="51"/>
      <c r="G154" s="52"/>
    </row>
    <row r="155" spans="1:7" x14ac:dyDescent="0.25">
      <c r="A155" s="53" t="s">
        <v>140</v>
      </c>
      <c r="B155" s="54"/>
      <c r="C155" s="54"/>
      <c r="D155" s="54"/>
      <c r="E155" s="54"/>
      <c r="F155" s="54"/>
      <c r="G155" s="55"/>
    </row>
    <row r="156" spans="1:7" x14ac:dyDescent="0.25">
      <c r="A156" s="10" t="s">
        <v>88</v>
      </c>
      <c r="B156" s="47"/>
      <c r="C156" s="48"/>
      <c r="D156" s="48"/>
      <c r="E156" s="48"/>
      <c r="F156" s="48"/>
      <c r="G156" s="49"/>
    </row>
    <row r="157" spans="1:7" x14ac:dyDescent="0.25">
      <c r="A157" s="10" t="s">
        <v>89</v>
      </c>
      <c r="B157" s="56"/>
      <c r="C157" s="57"/>
      <c r="D157" s="57"/>
      <c r="E157" s="57"/>
      <c r="F157" s="57"/>
      <c r="G157" s="58"/>
    </row>
    <row r="158" spans="1:7" x14ac:dyDescent="0.25">
      <c r="A158" s="10" t="s">
        <v>90</v>
      </c>
      <c r="B158" s="50" t="s">
        <v>91</v>
      </c>
      <c r="C158" s="51"/>
      <c r="D158" s="51"/>
      <c r="E158" s="51"/>
      <c r="F158" s="51"/>
      <c r="G158" s="52"/>
    </row>
    <row r="159" spans="1:7" x14ac:dyDescent="0.25">
      <c r="A159" s="53" t="s">
        <v>143</v>
      </c>
      <c r="B159" s="54"/>
      <c r="C159" s="54"/>
      <c r="D159" s="54"/>
      <c r="E159" s="54"/>
      <c r="F159" s="54"/>
      <c r="G159" s="55"/>
    </row>
    <row r="160" spans="1:7" x14ac:dyDescent="0.25">
      <c r="A160" s="10" t="s">
        <v>88</v>
      </c>
      <c r="B160" s="47"/>
      <c r="C160" s="48"/>
      <c r="D160" s="48"/>
      <c r="E160" s="48"/>
      <c r="F160" s="48"/>
      <c r="G160" s="49"/>
    </row>
    <row r="161" spans="1:7" x14ac:dyDescent="0.25">
      <c r="A161" s="10" t="s">
        <v>89</v>
      </c>
      <c r="B161" s="56"/>
      <c r="C161" s="57"/>
      <c r="D161" s="57"/>
      <c r="E161" s="57"/>
      <c r="F161" s="57"/>
      <c r="G161" s="58"/>
    </row>
    <row r="162" spans="1:7" x14ac:dyDescent="0.25">
      <c r="A162" s="10" t="s">
        <v>90</v>
      </c>
      <c r="B162" s="50" t="s">
        <v>91</v>
      </c>
      <c r="C162" s="51"/>
      <c r="D162" s="51"/>
      <c r="E162" s="51"/>
      <c r="F162" s="51"/>
      <c r="G162" s="52"/>
    </row>
    <row r="163" spans="1:7" x14ac:dyDescent="0.25">
      <c r="A163" s="53" t="s">
        <v>146</v>
      </c>
      <c r="B163" s="54"/>
      <c r="C163" s="54"/>
      <c r="D163" s="54"/>
      <c r="E163" s="54"/>
      <c r="F163" s="54"/>
      <c r="G163" s="55"/>
    </row>
    <row r="164" spans="1:7" x14ac:dyDescent="0.25">
      <c r="A164" s="10" t="s">
        <v>88</v>
      </c>
      <c r="B164" s="47"/>
      <c r="C164" s="48"/>
      <c r="D164" s="48"/>
      <c r="E164" s="48"/>
      <c r="F164" s="48"/>
      <c r="G164" s="49"/>
    </row>
    <row r="165" spans="1:7" x14ac:dyDescent="0.25">
      <c r="A165" s="10" t="s">
        <v>89</v>
      </c>
      <c r="B165" s="56"/>
      <c r="C165" s="57"/>
      <c r="D165" s="57"/>
      <c r="E165" s="57"/>
      <c r="F165" s="57"/>
      <c r="G165" s="58"/>
    </row>
    <row r="166" spans="1:7" x14ac:dyDescent="0.25">
      <c r="A166" s="10" t="s">
        <v>90</v>
      </c>
      <c r="B166" s="50" t="s">
        <v>91</v>
      </c>
      <c r="C166" s="51"/>
      <c r="D166" s="51"/>
      <c r="E166" s="51"/>
      <c r="F166" s="51"/>
      <c r="G166" s="52"/>
    </row>
    <row r="167" spans="1:7" x14ac:dyDescent="0.25">
      <c r="A167" s="53" t="s">
        <v>149</v>
      </c>
      <c r="B167" s="54"/>
      <c r="C167" s="54"/>
      <c r="D167" s="54"/>
      <c r="E167" s="54"/>
      <c r="F167" s="54"/>
      <c r="G167" s="55"/>
    </row>
    <row r="168" spans="1:7" x14ac:dyDescent="0.25">
      <c r="A168" s="10" t="s">
        <v>88</v>
      </c>
      <c r="B168" s="47"/>
      <c r="C168" s="48"/>
      <c r="D168" s="48"/>
      <c r="E168" s="48"/>
      <c r="F168" s="48"/>
      <c r="G168" s="49"/>
    </row>
    <row r="169" spans="1:7" x14ac:dyDescent="0.25">
      <c r="A169" s="10" t="s">
        <v>89</v>
      </c>
      <c r="B169" s="56"/>
      <c r="C169" s="57"/>
      <c r="D169" s="57"/>
      <c r="E169" s="57"/>
      <c r="F169" s="57"/>
      <c r="G169" s="58"/>
    </row>
    <row r="170" spans="1:7" x14ac:dyDescent="0.25">
      <c r="A170" s="10" t="s">
        <v>90</v>
      </c>
      <c r="B170" s="50" t="s">
        <v>91</v>
      </c>
      <c r="C170" s="51"/>
      <c r="D170" s="51"/>
      <c r="E170" s="51"/>
      <c r="F170" s="51"/>
      <c r="G170" s="52"/>
    </row>
    <row r="171" spans="1:7" x14ac:dyDescent="0.25">
      <c r="A171" s="53" t="s">
        <v>152</v>
      </c>
      <c r="B171" s="54"/>
      <c r="C171" s="54"/>
      <c r="D171" s="54"/>
      <c r="E171" s="54"/>
      <c r="F171" s="54"/>
      <c r="G171" s="55"/>
    </row>
    <row r="172" spans="1:7" x14ac:dyDescent="0.25">
      <c r="A172" s="10" t="s">
        <v>88</v>
      </c>
      <c r="B172" s="47"/>
      <c r="C172" s="48"/>
      <c r="D172" s="48"/>
      <c r="E172" s="48"/>
      <c r="F172" s="48"/>
      <c r="G172" s="49"/>
    </row>
    <row r="173" spans="1:7" x14ac:dyDescent="0.25">
      <c r="A173" s="10" t="s">
        <v>89</v>
      </c>
      <c r="B173" s="56"/>
      <c r="C173" s="57"/>
      <c r="D173" s="57"/>
      <c r="E173" s="57"/>
      <c r="F173" s="57"/>
      <c r="G173" s="58"/>
    </row>
    <row r="174" spans="1:7" x14ac:dyDescent="0.25">
      <c r="A174" s="10" t="s">
        <v>90</v>
      </c>
      <c r="B174" s="50" t="s">
        <v>91</v>
      </c>
      <c r="C174" s="51"/>
      <c r="D174" s="51"/>
      <c r="E174" s="51"/>
      <c r="F174" s="51"/>
      <c r="G174" s="52"/>
    </row>
    <row r="175" spans="1:7" x14ac:dyDescent="0.25">
      <c r="A175" s="53" t="s">
        <v>155</v>
      </c>
      <c r="B175" s="54"/>
      <c r="C175" s="54"/>
      <c r="D175" s="54"/>
      <c r="E175" s="54"/>
      <c r="F175" s="54"/>
      <c r="G175" s="55"/>
    </row>
    <row r="176" spans="1:7" x14ac:dyDescent="0.25">
      <c r="A176" s="10" t="s">
        <v>88</v>
      </c>
      <c r="B176" s="47"/>
      <c r="C176" s="48"/>
      <c r="D176" s="48"/>
      <c r="E176" s="48"/>
      <c r="F176" s="48"/>
      <c r="G176" s="49"/>
    </row>
    <row r="177" spans="1:7" x14ac:dyDescent="0.25">
      <c r="A177" s="10" t="s">
        <v>89</v>
      </c>
      <c r="B177" s="56"/>
      <c r="C177" s="57"/>
      <c r="D177" s="57"/>
      <c r="E177" s="57"/>
      <c r="F177" s="57"/>
      <c r="G177" s="58"/>
    </row>
    <row r="178" spans="1:7" x14ac:dyDescent="0.25">
      <c r="A178" s="10" t="s">
        <v>90</v>
      </c>
      <c r="B178" s="50" t="s">
        <v>91</v>
      </c>
      <c r="C178" s="51"/>
      <c r="D178" s="51"/>
      <c r="E178" s="51"/>
      <c r="F178" s="51"/>
      <c r="G178" s="52"/>
    </row>
    <row r="179" spans="1:7" x14ac:dyDescent="0.25">
      <c r="A179" s="44"/>
      <c r="B179" s="45"/>
      <c r="C179" s="45"/>
      <c r="D179" s="45"/>
      <c r="E179" s="45"/>
      <c r="F179" s="45"/>
      <c r="G179" s="46"/>
    </row>
    <row r="180" spans="1:7" x14ac:dyDescent="0.25">
      <c r="A180" s="59" t="s">
        <v>99</v>
      </c>
      <c r="B180" s="60"/>
      <c r="C180" s="60"/>
      <c r="D180" s="60"/>
      <c r="E180" s="60"/>
      <c r="F180" s="60"/>
      <c r="G180" s="61"/>
    </row>
    <row r="181" spans="1:7" x14ac:dyDescent="0.25">
      <c r="A181" s="126" t="s">
        <v>112</v>
      </c>
      <c r="B181" s="127"/>
      <c r="C181" s="127"/>
      <c r="D181" s="127"/>
      <c r="E181" s="127"/>
      <c r="F181" s="127"/>
      <c r="G181" s="128"/>
    </row>
    <row r="182" spans="1:7" x14ac:dyDescent="0.25">
      <c r="A182" s="129" t="s">
        <v>116</v>
      </c>
      <c r="B182" s="130"/>
      <c r="C182" s="130"/>
      <c r="D182" s="130"/>
      <c r="E182" s="130"/>
      <c r="F182" s="130"/>
      <c r="G182" s="131"/>
    </row>
    <row r="183" spans="1:7" x14ac:dyDescent="0.25">
      <c r="A183" s="10" t="s">
        <v>100</v>
      </c>
      <c r="B183" s="47"/>
      <c r="C183" s="48"/>
      <c r="D183" s="48"/>
      <c r="E183" s="48"/>
      <c r="F183" s="48"/>
      <c r="G183" s="49"/>
    </row>
    <row r="184" spans="1:7" x14ac:dyDescent="0.25">
      <c r="A184" s="10" t="s">
        <v>101</v>
      </c>
      <c r="B184" s="47"/>
      <c r="C184" s="48"/>
      <c r="D184" s="48"/>
      <c r="E184" s="48"/>
      <c r="F184" s="48"/>
      <c r="G184" s="49"/>
    </row>
    <row r="185" spans="1:7" x14ac:dyDescent="0.25">
      <c r="A185" s="10" t="s">
        <v>102</v>
      </c>
      <c r="B185" s="50" t="s">
        <v>91</v>
      </c>
      <c r="C185" s="51"/>
      <c r="D185" s="51"/>
      <c r="E185" s="51"/>
      <c r="F185" s="51"/>
      <c r="G185" s="52"/>
    </row>
    <row r="186" spans="1:7" x14ac:dyDescent="0.25">
      <c r="A186" s="53" t="s">
        <v>119</v>
      </c>
      <c r="B186" s="54"/>
      <c r="C186" s="54"/>
      <c r="D186" s="54"/>
      <c r="E186" s="54"/>
      <c r="F186" s="54"/>
      <c r="G186" s="55"/>
    </row>
    <row r="187" spans="1:7" ht="22.5" customHeight="1" x14ac:dyDescent="0.25">
      <c r="A187" s="10" t="s">
        <v>100</v>
      </c>
      <c r="B187" s="56" t="s">
        <v>156</v>
      </c>
      <c r="C187" s="57"/>
      <c r="D187" s="57"/>
      <c r="E187" s="57"/>
      <c r="F187" s="57"/>
      <c r="G187" s="58"/>
    </row>
    <row r="188" spans="1:7" x14ac:dyDescent="0.25">
      <c r="A188" s="10" t="s">
        <v>101</v>
      </c>
      <c r="B188" s="56">
        <v>4</v>
      </c>
      <c r="C188" s="57"/>
      <c r="D188" s="57"/>
      <c r="E188" s="57"/>
      <c r="F188" s="57"/>
      <c r="G188" s="58"/>
    </row>
    <row r="189" spans="1:7" x14ac:dyDescent="0.25">
      <c r="A189" s="10" t="s">
        <v>102</v>
      </c>
      <c r="B189" s="50" t="s">
        <v>91</v>
      </c>
      <c r="C189" s="51"/>
      <c r="D189" s="51"/>
      <c r="E189" s="51"/>
      <c r="F189" s="51"/>
      <c r="G189" s="52"/>
    </row>
    <row r="190" spans="1:7" x14ac:dyDescent="0.25">
      <c r="A190" s="53" t="s">
        <v>123</v>
      </c>
      <c r="B190" s="54"/>
      <c r="C190" s="54"/>
      <c r="D190" s="54"/>
      <c r="E190" s="54"/>
      <c r="F190" s="54"/>
      <c r="G190" s="55"/>
    </row>
    <row r="191" spans="1:7" x14ac:dyDescent="0.25">
      <c r="A191" s="10" t="s">
        <v>100</v>
      </c>
      <c r="B191" s="56" t="s">
        <v>156</v>
      </c>
      <c r="C191" s="57"/>
      <c r="D191" s="57"/>
      <c r="E191" s="57"/>
      <c r="F191" s="57"/>
      <c r="G191" s="58"/>
    </row>
    <row r="192" spans="1:7" x14ac:dyDescent="0.25">
      <c r="A192" s="10" t="s">
        <v>101</v>
      </c>
      <c r="B192" s="56" t="s">
        <v>157</v>
      </c>
      <c r="C192" s="57"/>
      <c r="D192" s="57"/>
      <c r="E192" s="57"/>
      <c r="F192" s="57"/>
      <c r="G192" s="58"/>
    </row>
    <row r="193" spans="1:7" x14ac:dyDescent="0.25">
      <c r="A193" s="10" t="s">
        <v>102</v>
      </c>
      <c r="B193" s="50" t="s">
        <v>91</v>
      </c>
      <c r="C193" s="51"/>
      <c r="D193" s="51"/>
      <c r="E193" s="51"/>
      <c r="F193" s="51"/>
      <c r="G193" s="52"/>
    </row>
    <row r="194" spans="1:7" x14ac:dyDescent="0.25">
      <c r="A194" s="53" t="s">
        <v>126</v>
      </c>
      <c r="B194" s="54"/>
      <c r="C194" s="54"/>
      <c r="D194" s="54"/>
      <c r="E194" s="54"/>
      <c r="F194" s="54"/>
      <c r="G194" s="55"/>
    </row>
    <row r="195" spans="1:7" x14ac:dyDescent="0.25">
      <c r="A195" s="10" t="s">
        <v>100</v>
      </c>
      <c r="B195" s="56" t="s">
        <v>156</v>
      </c>
      <c r="C195" s="57"/>
      <c r="D195" s="57"/>
      <c r="E195" s="57"/>
      <c r="F195" s="57"/>
      <c r="G195" s="58"/>
    </row>
    <row r="196" spans="1:7" x14ac:dyDescent="0.25">
      <c r="A196" s="10" t="s">
        <v>101</v>
      </c>
      <c r="B196" s="56" t="s">
        <v>157</v>
      </c>
      <c r="C196" s="57"/>
      <c r="D196" s="57"/>
      <c r="E196" s="57"/>
      <c r="F196" s="57"/>
      <c r="G196" s="58"/>
    </row>
    <row r="197" spans="1:7" x14ac:dyDescent="0.25">
      <c r="A197" s="10" t="s">
        <v>102</v>
      </c>
      <c r="B197" s="50" t="s">
        <v>91</v>
      </c>
      <c r="C197" s="51"/>
      <c r="D197" s="51"/>
      <c r="E197" s="51"/>
      <c r="F197" s="51"/>
      <c r="G197" s="52"/>
    </row>
    <row r="198" spans="1:7" x14ac:dyDescent="0.25">
      <c r="A198" s="53" t="s">
        <v>129</v>
      </c>
      <c r="B198" s="54"/>
      <c r="C198" s="54"/>
      <c r="D198" s="54"/>
      <c r="E198" s="54"/>
      <c r="F198" s="54"/>
      <c r="G198" s="55"/>
    </row>
    <row r="199" spans="1:7" x14ac:dyDescent="0.25">
      <c r="A199" s="10" t="s">
        <v>100</v>
      </c>
      <c r="B199" s="56" t="s">
        <v>156</v>
      </c>
      <c r="C199" s="57"/>
      <c r="D199" s="57"/>
      <c r="E199" s="57"/>
      <c r="F199" s="57"/>
      <c r="G199" s="58"/>
    </row>
    <row r="200" spans="1:7" x14ac:dyDescent="0.25">
      <c r="A200" s="10" t="s">
        <v>101</v>
      </c>
      <c r="B200" s="56" t="s">
        <v>157</v>
      </c>
      <c r="C200" s="57"/>
      <c r="D200" s="57"/>
      <c r="E200" s="57"/>
      <c r="F200" s="57"/>
      <c r="G200" s="58"/>
    </row>
    <row r="201" spans="1:7" x14ac:dyDescent="0.25">
      <c r="A201" s="10" t="s">
        <v>102</v>
      </c>
      <c r="B201" s="50" t="s">
        <v>91</v>
      </c>
      <c r="C201" s="51"/>
      <c r="D201" s="51"/>
      <c r="E201" s="51"/>
      <c r="F201" s="51"/>
      <c r="G201" s="52"/>
    </row>
    <row r="202" spans="1:7" x14ac:dyDescent="0.25">
      <c r="A202" s="53" t="s">
        <v>133</v>
      </c>
      <c r="B202" s="54"/>
      <c r="C202" s="54"/>
      <c r="D202" s="54"/>
      <c r="E202" s="54"/>
      <c r="F202" s="54"/>
      <c r="G202" s="55"/>
    </row>
    <row r="203" spans="1:7" x14ac:dyDescent="0.25">
      <c r="A203" s="10" t="s">
        <v>100</v>
      </c>
      <c r="B203" s="56" t="s">
        <v>158</v>
      </c>
      <c r="C203" s="57"/>
      <c r="D203" s="57"/>
      <c r="E203" s="57"/>
      <c r="F203" s="57"/>
      <c r="G203" s="58"/>
    </row>
    <row r="204" spans="1:7" x14ac:dyDescent="0.25">
      <c r="A204" s="10" t="s">
        <v>101</v>
      </c>
      <c r="B204" s="56" t="s">
        <v>157</v>
      </c>
      <c r="C204" s="57"/>
      <c r="D204" s="57"/>
      <c r="E204" s="57"/>
      <c r="F204" s="57"/>
      <c r="G204" s="58"/>
    </row>
    <row r="205" spans="1:7" x14ac:dyDescent="0.25">
      <c r="A205" s="10" t="s">
        <v>102</v>
      </c>
      <c r="B205" s="50" t="s">
        <v>91</v>
      </c>
      <c r="C205" s="51"/>
      <c r="D205" s="51"/>
      <c r="E205" s="51"/>
      <c r="F205" s="51"/>
      <c r="G205" s="52"/>
    </row>
    <row r="206" spans="1:7" x14ac:dyDescent="0.25">
      <c r="A206" s="53" t="s">
        <v>137</v>
      </c>
      <c r="B206" s="54"/>
      <c r="C206" s="54"/>
      <c r="D206" s="54"/>
      <c r="E206" s="54"/>
      <c r="F206" s="54"/>
      <c r="G206" s="55"/>
    </row>
    <row r="207" spans="1:7" x14ac:dyDescent="0.25">
      <c r="A207" s="10" t="s">
        <v>100</v>
      </c>
      <c r="B207" s="47"/>
      <c r="C207" s="48"/>
      <c r="D207" s="48"/>
      <c r="E207" s="48"/>
      <c r="F207" s="48"/>
      <c r="G207" s="49"/>
    </row>
    <row r="208" spans="1:7" x14ac:dyDescent="0.25">
      <c r="A208" s="10" t="s">
        <v>101</v>
      </c>
      <c r="B208" s="47"/>
      <c r="C208" s="48"/>
      <c r="D208" s="48"/>
      <c r="E208" s="48"/>
      <c r="F208" s="48"/>
      <c r="G208" s="49"/>
    </row>
    <row r="209" spans="1:7" x14ac:dyDescent="0.25">
      <c r="A209" s="10" t="s">
        <v>102</v>
      </c>
      <c r="B209" s="50" t="s">
        <v>91</v>
      </c>
      <c r="C209" s="51"/>
      <c r="D209" s="51"/>
      <c r="E209" s="51"/>
      <c r="F209" s="51"/>
      <c r="G209" s="52"/>
    </row>
    <row r="210" spans="1:7" x14ac:dyDescent="0.25">
      <c r="A210" s="53" t="s">
        <v>140</v>
      </c>
      <c r="B210" s="54"/>
      <c r="C210" s="54"/>
      <c r="D210" s="54"/>
      <c r="E210" s="54"/>
      <c r="F210" s="54"/>
      <c r="G210" s="55"/>
    </row>
    <row r="211" spans="1:7" x14ac:dyDescent="0.25">
      <c r="A211" s="10" t="s">
        <v>100</v>
      </c>
      <c r="B211" s="56" t="s">
        <v>156</v>
      </c>
      <c r="C211" s="57"/>
      <c r="D211" s="57"/>
      <c r="E211" s="57"/>
      <c r="F211" s="57"/>
      <c r="G211" s="58"/>
    </row>
    <row r="212" spans="1:7" x14ac:dyDescent="0.25">
      <c r="A212" s="10" t="s">
        <v>101</v>
      </c>
      <c r="B212" s="56" t="s">
        <v>157</v>
      </c>
      <c r="C212" s="57"/>
      <c r="D212" s="57"/>
      <c r="E212" s="57"/>
      <c r="F212" s="57"/>
      <c r="G212" s="58"/>
    </row>
    <row r="213" spans="1:7" x14ac:dyDescent="0.25">
      <c r="A213" s="10" t="s">
        <v>102</v>
      </c>
      <c r="B213" s="50" t="s">
        <v>91</v>
      </c>
      <c r="C213" s="51"/>
      <c r="D213" s="51"/>
      <c r="E213" s="51"/>
      <c r="F213" s="51"/>
      <c r="G213" s="52"/>
    </row>
    <row r="214" spans="1:7" x14ac:dyDescent="0.25">
      <c r="A214" s="53" t="s">
        <v>143</v>
      </c>
      <c r="B214" s="54"/>
      <c r="C214" s="54"/>
      <c r="D214" s="54"/>
      <c r="E214" s="54"/>
      <c r="F214" s="54"/>
      <c r="G214" s="55"/>
    </row>
    <row r="215" spans="1:7" x14ac:dyDescent="0.25">
      <c r="A215" s="10" t="s">
        <v>100</v>
      </c>
      <c r="B215" s="56" t="s">
        <v>156</v>
      </c>
      <c r="C215" s="57"/>
      <c r="D215" s="57"/>
      <c r="E215" s="57"/>
      <c r="F215" s="57"/>
      <c r="G215" s="58"/>
    </row>
    <row r="216" spans="1:7" x14ac:dyDescent="0.25">
      <c r="A216" s="10" t="s">
        <v>101</v>
      </c>
      <c r="B216" s="56" t="s">
        <v>157</v>
      </c>
      <c r="C216" s="57"/>
      <c r="D216" s="57"/>
      <c r="E216" s="57"/>
      <c r="F216" s="57"/>
      <c r="G216" s="58"/>
    </row>
    <row r="217" spans="1:7" x14ac:dyDescent="0.25">
      <c r="A217" s="10" t="s">
        <v>102</v>
      </c>
      <c r="B217" s="50" t="s">
        <v>91</v>
      </c>
      <c r="C217" s="51"/>
      <c r="D217" s="51"/>
      <c r="E217" s="51"/>
      <c r="F217" s="51"/>
      <c r="G217" s="52"/>
    </row>
    <row r="218" spans="1:7" x14ac:dyDescent="0.25">
      <c r="A218" s="53" t="s">
        <v>146</v>
      </c>
      <c r="B218" s="54"/>
      <c r="C218" s="54"/>
      <c r="D218" s="54"/>
      <c r="E218" s="54"/>
      <c r="F218" s="54"/>
      <c r="G218" s="55"/>
    </row>
    <row r="219" spans="1:7" x14ac:dyDescent="0.25">
      <c r="A219" s="10" t="s">
        <v>100</v>
      </c>
      <c r="B219" s="56" t="s">
        <v>156</v>
      </c>
      <c r="C219" s="57"/>
      <c r="D219" s="57"/>
      <c r="E219" s="57"/>
      <c r="F219" s="57"/>
      <c r="G219" s="58"/>
    </row>
    <row r="220" spans="1:7" x14ac:dyDescent="0.25">
      <c r="A220" s="10" t="s">
        <v>101</v>
      </c>
      <c r="B220" s="56" t="s">
        <v>157</v>
      </c>
      <c r="C220" s="57"/>
      <c r="D220" s="57"/>
      <c r="E220" s="57"/>
      <c r="F220" s="57"/>
      <c r="G220" s="58"/>
    </row>
    <row r="221" spans="1:7" x14ac:dyDescent="0.25">
      <c r="A221" s="10" t="s">
        <v>102</v>
      </c>
      <c r="B221" s="50" t="s">
        <v>91</v>
      </c>
      <c r="C221" s="51"/>
      <c r="D221" s="51"/>
      <c r="E221" s="51"/>
      <c r="F221" s="51"/>
      <c r="G221" s="52"/>
    </row>
    <row r="222" spans="1:7" x14ac:dyDescent="0.25">
      <c r="A222" s="53" t="s">
        <v>149</v>
      </c>
      <c r="B222" s="54"/>
      <c r="C222" s="54"/>
      <c r="D222" s="54"/>
      <c r="E222" s="54"/>
      <c r="F222" s="54"/>
      <c r="G222" s="55"/>
    </row>
    <row r="223" spans="1:7" x14ac:dyDescent="0.25">
      <c r="A223" s="10" t="s">
        <v>100</v>
      </c>
      <c r="B223" s="47"/>
      <c r="C223" s="48"/>
      <c r="D223" s="48"/>
      <c r="E223" s="48"/>
      <c r="F223" s="48"/>
      <c r="G223" s="49"/>
    </row>
    <row r="224" spans="1:7" x14ac:dyDescent="0.25">
      <c r="A224" s="10" t="s">
        <v>101</v>
      </c>
      <c r="B224" s="47"/>
      <c r="C224" s="48"/>
      <c r="D224" s="48"/>
      <c r="E224" s="48"/>
      <c r="F224" s="48"/>
      <c r="G224" s="49"/>
    </row>
    <row r="225" spans="1:7" x14ac:dyDescent="0.25">
      <c r="A225" s="10" t="s">
        <v>102</v>
      </c>
      <c r="B225" s="50" t="s">
        <v>91</v>
      </c>
      <c r="C225" s="51"/>
      <c r="D225" s="51"/>
      <c r="E225" s="51"/>
      <c r="F225" s="51"/>
      <c r="G225" s="52"/>
    </row>
    <row r="226" spans="1:7" x14ac:dyDescent="0.25">
      <c r="A226" s="53" t="s">
        <v>152</v>
      </c>
      <c r="B226" s="54"/>
      <c r="C226" s="54"/>
      <c r="D226" s="54"/>
      <c r="E226" s="54"/>
      <c r="F226" s="54"/>
      <c r="G226" s="55"/>
    </row>
    <row r="227" spans="1:7" x14ac:dyDescent="0.25">
      <c r="A227" s="10" t="s">
        <v>100</v>
      </c>
      <c r="B227" s="56" t="s">
        <v>159</v>
      </c>
      <c r="C227" s="57"/>
      <c r="D227" s="57"/>
      <c r="E227" s="57"/>
      <c r="F227" s="57"/>
      <c r="G227" s="58"/>
    </row>
    <row r="228" spans="1:7" x14ac:dyDescent="0.25">
      <c r="A228" s="10" t="s">
        <v>101</v>
      </c>
      <c r="B228" s="56" t="s">
        <v>157</v>
      </c>
      <c r="C228" s="57"/>
      <c r="D228" s="57"/>
      <c r="E228" s="57"/>
      <c r="F228" s="57"/>
      <c r="G228" s="58"/>
    </row>
    <row r="229" spans="1:7" x14ac:dyDescent="0.25">
      <c r="A229" s="10" t="s">
        <v>102</v>
      </c>
      <c r="B229" s="50" t="s">
        <v>91</v>
      </c>
      <c r="C229" s="51"/>
      <c r="D229" s="51"/>
      <c r="E229" s="51"/>
      <c r="F229" s="51"/>
      <c r="G229" s="52"/>
    </row>
    <row r="230" spans="1:7" x14ac:dyDescent="0.25">
      <c r="A230" s="53" t="s">
        <v>155</v>
      </c>
      <c r="B230" s="54"/>
      <c r="C230" s="54"/>
      <c r="D230" s="54"/>
      <c r="E230" s="54"/>
      <c r="F230" s="54"/>
      <c r="G230" s="55"/>
    </row>
    <row r="231" spans="1:7" x14ac:dyDescent="0.25">
      <c r="A231" s="10" t="s">
        <v>100</v>
      </c>
      <c r="B231" s="56" t="s">
        <v>156</v>
      </c>
      <c r="C231" s="57"/>
      <c r="D231" s="57"/>
      <c r="E231" s="57"/>
      <c r="F231" s="57"/>
      <c r="G231" s="58"/>
    </row>
    <row r="232" spans="1:7" x14ac:dyDescent="0.25">
      <c r="A232" s="10" t="s">
        <v>101</v>
      </c>
      <c r="B232" s="56" t="s">
        <v>157</v>
      </c>
      <c r="C232" s="57"/>
      <c r="D232" s="57"/>
      <c r="E232" s="57"/>
      <c r="F232" s="57"/>
      <c r="G232" s="58"/>
    </row>
    <row r="233" spans="1:7" x14ac:dyDescent="0.25">
      <c r="A233" s="10" t="s">
        <v>102</v>
      </c>
      <c r="B233" s="50" t="s">
        <v>91</v>
      </c>
      <c r="C233" s="51"/>
      <c r="D233" s="51"/>
      <c r="E233" s="51"/>
      <c r="F233" s="51"/>
      <c r="G233" s="52"/>
    </row>
    <row r="234" spans="1:7" x14ac:dyDescent="0.25">
      <c r="A234" s="44"/>
      <c r="B234" s="45"/>
      <c r="C234" s="45"/>
      <c r="D234" s="45"/>
      <c r="E234" s="45"/>
      <c r="F234" s="45"/>
      <c r="G234" s="46"/>
    </row>
  </sheetData>
  <mergeCells count="29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29:G229"/>
    <mergeCell ref="A230:G230"/>
    <mergeCell ref="B231:G231"/>
    <mergeCell ref="B232:G232"/>
    <mergeCell ref="B233:G233"/>
    <mergeCell ref="A234:G234"/>
    <mergeCell ref="B223:G223"/>
    <mergeCell ref="B224:G224"/>
    <mergeCell ref="B225:G225"/>
    <mergeCell ref="A226:G226"/>
    <mergeCell ref="B227:G227"/>
    <mergeCell ref="B228:G228"/>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7"/>
  <sheetViews>
    <sheetView showGridLines="0" workbookViewId="0">
      <selection activeCell="A27" sqref="A27:G27"/>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24" t="s">
        <v>0</v>
      </c>
      <c r="B1" s="124"/>
      <c r="C1" s="124"/>
      <c r="D1" s="125" t="s">
        <v>1</v>
      </c>
      <c r="E1" s="125"/>
      <c r="F1" s="125"/>
      <c r="G1" s="125"/>
    </row>
    <row r="2" spans="1:7" ht="15.75" thickTop="1" x14ac:dyDescent="0.25">
      <c r="A2" s="104"/>
      <c r="B2" s="104"/>
      <c r="C2" s="104"/>
      <c r="D2" s="104"/>
      <c r="E2" s="104"/>
      <c r="F2" s="104"/>
      <c r="G2" s="104"/>
    </row>
    <row r="3" spans="1:7" x14ac:dyDescent="0.25">
      <c r="A3" s="96" t="s">
        <v>2</v>
      </c>
      <c r="B3" s="97"/>
      <c r="C3" s="97"/>
      <c r="D3" s="97"/>
      <c r="E3" s="97"/>
      <c r="F3" s="97"/>
      <c r="G3" s="98"/>
    </row>
    <row r="4" spans="1:7" x14ac:dyDescent="0.25">
      <c r="A4" s="118" t="s">
        <v>3</v>
      </c>
      <c r="B4" s="119"/>
      <c r="C4" s="120"/>
      <c r="D4" s="121" t="s">
        <v>160</v>
      </c>
      <c r="E4" s="122"/>
      <c r="F4" s="122"/>
      <c r="G4" s="123"/>
    </row>
    <row r="5" spans="1:7" x14ac:dyDescent="0.25">
      <c r="A5" s="118" t="s">
        <v>5</v>
      </c>
      <c r="B5" s="119"/>
      <c r="C5" s="120"/>
      <c r="D5" s="121" t="s">
        <v>6</v>
      </c>
      <c r="E5" s="122"/>
      <c r="F5" s="122"/>
      <c r="G5" s="123"/>
    </row>
    <row r="6" spans="1:7" x14ac:dyDescent="0.25">
      <c r="A6" s="118" t="s">
        <v>7</v>
      </c>
      <c r="B6" s="119"/>
      <c r="C6" s="120"/>
      <c r="D6" s="121" t="s">
        <v>161</v>
      </c>
      <c r="E6" s="122"/>
      <c r="F6" s="122"/>
      <c r="G6" s="123"/>
    </row>
    <row r="7" spans="1:7" ht="32.25" customHeight="1" x14ac:dyDescent="0.25">
      <c r="A7" s="118" t="s">
        <v>9</v>
      </c>
      <c r="B7" s="119"/>
      <c r="C7" s="120"/>
      <c r="D7" s="121" t="s">
        <v>831</v>
      </c>
      <c r="E7" s="122"/>
      <c r="F7" s="122"/>
      <c r="G7" s="123"/>
    </row>
    <row r="8" spans="1:7" x14ac:dyDescent="0.25">
      <c r="A8" s="112" t="s">
        <v>10</v>
      </c>
      <c r="B8" s="113"/>
      <c r="C8" s="113"/>
      <c r="D8" s="113"/>
      <c r="E8" s="113"/>
      <c r="F8" s="113"/>
      <c r="G8" s="114"/>
    </row>
    <row r="9" spans="1:7" x14ac:dyDescent="0.25">
      <c r="A9" s="115" t="s">
        <v>11</v>
      </c>
      <c r="B9" s="116"/>
      <c r="C9" s="116"/>
      <c r="D9" s="116"/>
      <c r="E9" s="116"/>
      <c r="F9" s="116"/>
      <c r="G9" s="117"/>
    </row>
    <row r="10" spans="1:7" x14ac:dyDescent="0.25">
      <c r="A10" s="106" t="s">
        <v>12</v>
      </c>
      <c r="B10" s="107"/>
      <c r="C10" s="107"/>
      <c r="D10" s="107"/>
      <c r="E10" s="107"/>
      <c r="F10" s="107"/>
      <c r="G10" s="108"/>
    </row>
    <row r="11" spans="1:7" x14ac:dyDescent="0.25">
      <c r="A11" s="90" t="s">
        <v>13</v>
      </c>
      <c r="B11" s="91"/>
      <c r="C11" s="91"/>
      <c r="D11" s="91"/>
      <c r="E11" s="91"/>
      <c r="F11" s="91"/>
      <c r="G11" s="92"/>
    </row>
    <row r="12" spans="1:7" x14ac:dyDescent="0.25">
      <c r="A12" s="99"/>
      <c r="B12" s="109" t="s">
        <v>14</v>
      </c>
      <c r="C12" s="109"/>
      <c r="D12" s="109"/>
      <c r="E12" s="109"/>
      <c r="F12" s="109"/>
      <c r="G12" s="110"/>
    </row>
    <row r="13" spans="1:7" x14ac:dyDescent="0.25">
      <c r="A13" s="99"/>
      <c r="B13" s="111" t="s">
        <v>162</v>
      </c>
      <c r="C13" s="111"/>
      <c r="D13" s="111"/>
      <c r="E13" s="111"/>
      <c r="F13" s="111"/>
      <c r="G13" s="92"/>
    </row>
    <row r="14" spans="1:7" x14ac:dyDescent="0.25">
      <c r="A14" s="99"/>
      <c r="B14" s="100"/>
      <c r="C14" s="109" t="s">
        <v>16</v>
      </c>
      <c r="D14" s="109"/>
      <c r="E14" s="109"/>
      <c r="F14" s="109"/>
      <c r="G14" s="110"/>
    </row>
    <row r="15" spans="1:7" x14ac:dyDescent="0.25">
      <c r="A15" s="99"/>
      <c r="B15" s="100"/>
      <c r="C15" s="111" t="s">
        <v>163</v>
      </c>
      <c r="D15" s="111"/>
      <c r="E15" s="111"/>
      <c r="F15" s="111"/>
      <c r="G15" s="92"/>
    </row>
    <row r="16" spans="1:7" x14ac:dyDescent="0.25">
      <c r="A16" s="99"/>
      <c r="B16" s="100"/>
      <c r="C16" s="109" t="s">
        <v>18</v>
      </c>
      <c r="D16" s="109"/>
      <c r="E16" s="109"/>
      <c r="F16" s="109"/>
      <c r="G16" s="110"/>
    </row>
    <row r="17" spans="1:7" x14ac:dyDescent="0.25">
      <c r="A17" s="99"/>
      <c r="B17" s="100"/>
      <c r="C17" s="101"/>
      <c r="D17" s="101"/>
      <c r="E17" s="101"/>
      <c r="F17" s="101"/>
      <c r="G17" s="102"/>
    </row>
    <row r="18" spans="1:7" x14ac:dyDescent="0.25">
      <c r="A18" s="99"/>
      <c r="B18" s="100"/>
      <c r="C18" s="101"/>
      <c r="D18" s="101"/>
      <c r="E18" s="101"/>
      <c r="F18" s="101"/>
      <c r="G18" s="102"/>
    </row>
    <row r="19" spans="1:7" x14ac:dyDescent="0.25">
      <c r="A19" s="99"/>
      <c r="B19" s="100"/>
      <c r="C19" s="101"/>
      <c r="D19" s="101"/>
      <c r="E19" s="101"/>
      <c r="F19" s="101"/>
      <c r="G19" s="102"/>
    </row>
    <row r="20" spans="1:7" x14ac:dyDescent="0.25">
      <c r="A20" s="99"/>
      <c r="B20" s="100"/>
      <c r="C20" s="101"/>
      <c r="D20" s="101"/>
      <c r="E20" s="101"/>
      <c r="F20" s="101"/>
      <c r="G20" s="102"/>
    </row>
    <row r="21" spans="1:7" x14ac:dyDescent="0.25">
      <c r="A21" s="99"/>
      <c r="B21" s="100"/>
      <c r="C21" s="101"/>
      <c r="D21" s="101"/>
      <c r="E21" s="101"/>
      <c r="F21" s="101"/>
      <c r="G21" s="102"/>
    </row>
    <row r="22" spans="1:7" x14ac:dyDescent="0.25">
      <c r="A22" s="103"/>
      <c r="B22" s="104"/>
      <c r="C22" s="104"/>
      <c r="D22" s="104"/>
      <c r="E22" s="104"/>
      <c r="F22" s="104"/>
      <c r="G22" s="105"/>
    </row>
    <row r="23" spans="1:7" x14ac:dyDescent="0.25">
      <c r="A23" s="96" t="s">
        <v>19</v>
      </c>
      <c r="B23" s="97"/>
      <c r="C23" s="97"/>
      <c r="D23" s="97"/>
      <c r="E23" s="97"/>
      <c r="F23" s="97"/>
      <c r="G23" s="98"/>
    </row>
    <row r="24" spans="1:7" x14ac:dyDescent="0.25">
      <c r="A24" s="106" t="s">
        <v>20</v>
      </c>
      <c r="B24" s="107"/>
      <c r="C24" s="107"/>
      <c r="D24" s="107"/>
      <c r="E24" s="107"/>
      <c r="F24" s="107"/>
      <c r="G24" s="108"/>
    </row>
    <row r="25" spans="1:7" x14ac:dyDescent="0.25">
      <c r="A25" s="90" t="s">
        <v>164</v>
      </c>
      <c r="B25" s="91"/>
      <c r="C25" s="91"/>
      <c r="D25" s="91"/>
      <c r="E25" s="91"/>
      <c r="F25" s="91"/>
      <c r="G25" s="92"/>
    </row>
    <row r="26" spans="1:7" x14ac:dyDescent="0.25">
      <c r="A26" s="90" t="s">
        <v>22</v>
      </c>
      <c r="B26" s="91"/>
      <c r="C26" s="91"/>
      <c r="D26" s="91"/>
      <c r="E26" s="91"/>
      <c r="F26" s="91"/>
      <c r="G26" s="92"/>
    </row>
    <row r="27" spans="1:7" x14ac:dyDescent="0.25">
      <c r="A27" s="93" t="s">
        <v>165</v>
      </c>
      <c r="B27" s="94"/>
      <c r="C27" s="94"/>
      <c r="D27" s="94"/>
      <c r="E27" s="94"/>
      <c r="F27" s="94"/>
      <c r="G27" s="95"/>
    </row>
    <row r="28" spans="1:7" x14ac:dyDescent="0.25">
      <c r="A28" s="96" t="s">
        <v>24</v>
      </c>
      <c r="B28" s="97"/>
      <c r="C28" s="97"/>
      <c r="D28" s="97"/>
      <c r="E28" s="97"/>
      <c r="F28" s="97"/>
      <c r="G28" s="98"/>
    </row>
    <row r="29" spans="1:7" x14ac:dyDescent="0.25">
      <c r="A29" s="88" t="s">
        <v>25</v>
      </c>
      <c r="B29" s="89"/>
      <c r="C29" s="56" t="s">
        <v>26</v>
      </c>
      <c r="D29" s="57"/>
      <c r="E29" s="57"/>
      <c r="F29" s="57"/>
      <c r="G29" s="58"/>
    </row>
    <row r="30" spans="1:7" x14ac:dyDescent="0.25">
      <c r="A30" s="88" t="s">
        <v>27</v>
      </c>
      <c r="B30" s="89"/>
      <c r="C30" s="56" t="s">
        <v>166</v>
      </c>
      <c r="D30" s="57"/>
      <c r="E30" s="57"/>
      <c r="F30" s="57"/>
      <c r="G30" s="58"/>
    </row>
    <row r="31" spans="1:7" x14ac:dyDescent="0.25">
      <c r="A31" s="88" t="s">
        <v>29</v>
      </c>
      <c r="B31" s="89"/>
      <c r="C31" s="56" t="s">
        <v>167</v>
      </c>
      <c r="D31" s="57"/>
      <c r="E31" s="57"/>
      <c r="F31" s="57"/>
      <c r="G31" s="58"/>
    </row>
    <row r="32" spans="1:7" x14ac:dyDescent="0.25">
      <c r="A32" s="88" t="s">
        <v>31</v>
      </c>
      <c r="B32" s="89"/>
      <c r="C32" s="56" t="s">
        <v>168</v>
      </c>
      <c r="D32" s="57"/>
      <c r="E32" s="57"/>
      <c r="F32" s="57"/>
      <c r="G32" s="58"/>
    </row>
    <row r="33" spans="1:7" x14ac:dyDescent="0.25">
      <c r="A33" s="59" t="s">
        <v>33</v>
      </c>
      <c r="B33" s="60"/>
      <c r="C33" s="60"/>
      <c r="D33" s="60"/>
      <c r="E33" s="60"/>
      <c r="F33" s="60"/>
      <c r="G33" s="61"/>
    </row>
    <row r="34" spans="1:7" x14ac:dyDescent="0.25">
      <c r="A34" s="44"/>
      <c r="B34" s="46"/>
      <c r="C34" s="84" t="s">
        <v>34</v>
      </c>
      <c r="D34" s="85"/>
      <c r="E34" s="4" t="s">
        <v>35</v>
      </c>
      <c r="F34" s="4" t="s">
        <v>36</v>
      </c>
      <c r="G34" s="4" t="s">
        <v>37</v>
      </c>
    </row>
    <row r="35" spans="1:7" x14ac:dyDescent="0.25">
      <c r="A35" s="44"/>
      <c r="B35" s="46"/>
      <c r="C35" s="86" t="s">
        <v>38</v>
      </c>
      <c r="D35" s="87"/>
      <c r="E35" s="5" t="s">
        <v>38</v>
      </c>
      <c r="F35" s="5" t="s">
        <v>38</v>
      </c>
      <c r="G35" s="5" t="s">
        <v>39</v>
      </c>
    </row>
    <row r="36" spans="1:7" x14ac:dyDescent="0.25">
      <c r="A36" s="82" t="s">
        <v>40</v>
      </c>
      <c r="B36" s="83"/>
      <c r="C36" s="23">
        <v>799.53736300000003</v>
      </c>
      <c r="D36" s="24"/>
      <c r="E36" s="25">
        <v>543.92783199999997</v>
      </c>
      <c r="F36" s="25">
        <v>540.59072383</v>
      </c>
      <c r="G36" s="25">
        <v>99.386479607463812</v>
      </c>
    </row>
    <row r="37" spans="1:7" x14ac:dyDescent="0.25">
      <c r="A37" s="82" t="s">
        <v>41</v>
      </c>
      <c r="B37" s="83"/>
      <c r="C37" s="23">
        <v>802.05518491000009</v>
      </c>
      <c r="D37" s="24"/>
      <c r="E37" s="25">
        <v>542.11790539000003</v>
      </c>
      <c r="F37" s="25">
        <v>540.59072383</v>
      </c>
      <c r="G37" s="25">
        <v>99.718293466270708</v>
      </c>
    </row>
    <row r="38" spans="1:7" x14ac:dyDescent="0.25">
      <c r="A38" s="59" t="s">
        <v>42</v>
      </c>
      <c r="B38" s="60"/>
      <c r="C38" s="60"/>
      <c r="D38" s="60"/>
      <c r="E38" s="60"/>
      <c r="F38" s="60"/>
      <c r="G38" s="61"/>
    </row>
    <row r="39" spans="1:7" x14ac:dyDescent="0.25">
      <c r="A39" s="79" t="s">
        <v>43</v>
      </c>
      <c r="B39" s="80"/>
      <c r="C39" s="80"/>
      <c r="D39" s="80"/>
      <c r="E39" s="80"/>
      <c r="F39" s="80"/>
      <c r="G39" s="81"/>
    </row>
    <row r="40" spans="1:7" x14ac:dyDescent="0.25">
      <c r="A40" s="79" t="s">
        <v>44</v>
      </c>
      <c r="B40" s="80"/>
      <c r="C40" s="80"/>
      <c r="D40" s="80"/>
      <c r="E40" s="81"/>
      <c r="F40" s="79" t="s">
        <v>45</v>
      </c>
      <c r="G40" s="81"/>
    </row>
    <row r="41" spans="1:7" x14ac:dyDescent="0.25">
      <c r="A41" s="76" t="s">
        <v>46</v>
      </c>
      <c r="B41" s="76" t="s">
        <v>47</v>
      </c>
      <c r="C41" s="76" t="s">
        <v>48</v>
      </c>
      <c r="D41" s="76" t="s">
        <v>49</v>
      </c>
      <c r="E41" s="76" t="s">
        <v>50</v>
      </c>
      <c r="F41" s="6" t="s">
        <v>51</v>
      </c>
      <c r="G41" s="6">
        <v>62</v>
      </c>
    </row>
    <row r="42" spans="1:7" x14ac:dyDescent="0.25">
      <c r="A42" s="77"/>
      <c r="B42" s="77"/>
      <c r="C42" s="77"/>
      <c r="D42" s="77"/>
      <c r="E42" s="77"/>
      <c r="F42" s="6" t="s">
        <v>52</v>
      </c>
      <c r="G42" s="6">
        <v>62</v>
      </c>
    </row>
    <row r="43" spans="1:7" x14ac:dyDescent="0.25">
      <c r="A43" s="77"/>
      <c r="B43" s="77"/>
      <c r="C43" s="77"/>
      <c r="D43" s="77"/>
      <c r="E43" s="77"/>
      <c r="F43" s="6" t="s">
        <v>53</v>
      </c>
      <c r="G43" s="7"/>
    </row>
    <row r="44" spans="1:7" x14ac:dyDescent="0.25">
      <c r="A44" s="78"/>
      <c r="B44" s="78"/>
      <c r="C44" s="78"/>
      <c r="D44" s="78"/>
      <c r="E44" s="78"/>
      <c r="F44" s="6" t="s">
        <v>54</v>
      </c>
      <c r="G44" s="7"/>
    </row>
    <row r="45" spans="1:7" ht="33.75" customHeight="1" x14ac:dyDescent="0.25">
      <c r="A45" s="8"/>
      <c r="B45" s="74" t="s">
        <v>169</v>
      </c>
      <c r="C45" s="74" t="s">
        <v>170</v>
      </c>
      <c r="D45" s="74" t="s">
        <v>171</v>
      </c>
      <c r="E45" s="74" t="s">
        <v>58</v>
      </c>
      <c r="F45" s="6" t="s">
        <v>59</v>
      </c>
      <c r="G45" s="7"/>
    </row>
    <row r="46" spans="1:7" ht="33.75" customHeight="1" x14ac:dyDescent="0.25">
      <c r="A46" s="9" t="s">
        <v>172</v>
      </c>
      <c r="B46" s="75"/>
      <c r="C46" s="75"/>
      <c r="D46" s="75"/>
      <c r="E46" s="75"/>
      <c r="F46" s="6" t="s">
        <v>61</v>
      </c>
      <c r="G46" s="7"/>
    </row>
    <row r="47" spans="1:7" x14ac:dyDescent="0.25">
      <c r="A47" s="79" t="s">
        <v>62</v>
      </c>
      <c r="B47" s="80"/>
      <c r="C47" s="80"/>
      <c r="D47" s="80"/>
      <c r="E47" s="80"/>
      <c r="F47" s="80"/>
      <c r="G47" s="81"/>
    </row>
    <row r="48" spans="1:7" x14ac:dyDescent="0.25">
      <c r="A48" s="79" t="s">
        <v>44</v>
      </c>
      <c r="B48" s="80"/>
      <c r="C48" s="80"/>
      <c r="D48" s="80"/>
      <c r="E48" s="81"/>
      <c r="F48" s="79" t="s">
        <v>45</v>
      </c>
      <c r="G48" s="81"/>
    </row>
    <row r="49" spans="1:7" x14ac:dyDescent="0.25">
      <c r="A49" s="76" t="s">
        <v>46</v>
      </c>
      <c r="B49" s="76" t="s">
        <v>47</v>
      </c>
      <c r="C49" s="76" t="s">
        <v>48</v>
      </c>
      <c r="D49" s="76" t="s">
        <v>49</v>
      </c>
      <c r="E49" s="76" t="s">
        <v>50</v>
      </c>
      <c r="F49" s="6" t="s">
        <v>51</v>
      </c>
      <c r="G49" s="6">
        <v>30</v>
      </c>
    </row>
    <row r="50" spans="1:7" x14ac:dyDescent="0.25">
      <c r="A50" s="77"/>
      <c r="B50" s="77"/>
      <c r="C50" s="77"/>
      <c r="D50" s="77"/>
      <c r="E50" s="77"/>
      <c r="F50" s="6" t="s">
        <v>52</v>
      </c>
      <c r="G50" s="6">
        <v>30</v>
      </c>
    </row>
    <row r="51" spans="1:7" x14ac:dyDescent="0.25">
      <c r="A51" s="77"/>
      <c r="B51" s="77"/>
      <c r="C51" s="77"/>
      <c r="D51" s="77"/>
      <c r="E51" s="77"/>
      <c r="F51" s="6" t="s">
        <v>53</v>
      </c>
      <c r="G51" s="7"/>
    </row>
    <row r="52" spans="1:7" x14ac:dyDescent="0.25">
      <c r="A52" s="78"/>
      <c r="B52" s="78"/>
      <c r="C52" s="78"/>
      <c r="D52" s="78"/>
      <c r="E52" s="78"/>
      <c r="F52" s="6" t="s">
        <v>54</v>
      </c>
      <c r="G52" s="7"/>
    </row>
    <row r="53" spans="1:7" x14ac:dyDescent="0.25">
      <c r="A53" s="8"/>
      <c r="B53" s="74" t="s">
        <v>173</v>
      </c>
      <c r="C53" s="74" t="s">
        <v>174</v>
      </c>
      <c r="D53" s="74" t="s">
        <v>57</v>
      </c>
      <c r="E53" s="74" t="s">
        <v>58</v>
      </c>
      <c r="F53" s="6" t="s">
        <v>59</v>
      </c>
      <c r="G53" s="7"/>
    </row>
    <row r="54" spans="1:7" ht="36.75" x14ac:dyDescent="0.25">
      <c r="A54" s="9" t="s">
        <v>175</v>
      </c>
      <c r="B54" s="75"/>
      <c r="C54" s="75"/>
      <c r="D54" s="75"/>
      <c r="E54" s="75"/>
      <c r="F54" s="6" t="s">
        <v>61</v>
      </c>
      <c r="G54" s="7"/>
    </row>
    <row r="55" spans="1:7" x14ac:dyDescent="0.25">
      <c r="A55" s="79" t="s">
        <v>69</v>
      </c>
      <c r="B55" s="80"/>
      <c r="C55" s="80"/>
      <c r="D55" s="80"/>
      <c r="E55" s="80"/>
      <c r="F55" s="80"/>
      <c r="G55" s="81"/>
    </row>
    <row r="56" spans="1:7" x14ac:dyDescent="0.25">
      <c r="A56" s="79" t="s">
        <v>44</v>
      </c>
      <c r="B56" s="80"/>
      <c r="C56" s="80"/>
      <c r="D56" s="80"/>
      <c r="E56" s="81"/>
      <c r="F56" s="79" t="s">
        <v>45</v>
      </c>
      <c r="G56" s="81"/>
    </row>
    <row r="57" spans="1:7" x14ac:dyDescent="0.25">
      <c r="A57" s="76" t="s">
        <v>46</v>
      </c>
      <c r="B57" s="76" t="s">
        <v>47</v>
      </c>
      <c r="C57" s="76" t="s">
        <v>48</v>
      </c>
      <c r="D57" s="76" t="s">
        <v>49</v>
      </c>
      <c r="E57" s="76" t="s">
        <v>50</v>
      </c>
      <c r="F57" s="6" t="s">
        <v>51</v>
      </c>
      <c r="G57" s="6">
        <v>85</v>
      </c>
    </row>
    <row r="58" spans="1:7" x14ac:dyDescent="0.25">
      <c r="A58" s="77"/>
      <c r="B58" s="77"/>
      <c r="C58" s="77"/>
      <c r="D58" s="77"/>
      <c r="E58" s="77"/>
      <c r="F58" s="6" t="s">
        <v>52</v>
      </c>
      <c r="G58" s="6">
        <v>85</v>
      </c>
    </row>
    <row r="59" spans="1:7" x14ac:dyDescent="0.25">
      <c r="A59" s="77"/>
      <c r="B59" s="77"/>
      <c r="C59" s="77"/>
      <c r="D59" s="77"/>
      <c r="E59" s="77"/>
      <c r="F59" s="6" t="s">
        <v>53</v>
      </c>
      <c r="G59" s="7"/>
    </row>
    <row r="60" spans="1:7" x14ac:dyDescent="0.25">
      <c r="A60" s="78"/>
      <c r="B60" s="78"/>
      <c r="C60" s="78"/>
      <c r="D60" s="78"/>
      <c r="E60" s="78"/>
      <c r="F60" s="6" t="s">
        <v>54</v>
      </c>
      <c r="G60" s="7"/>
    </row>
    <row r="61" spans="1:7" ht="26.25" customHeight="1" x14ac:dyDescent="0.25">
      <c r="A61" s="8"/>
      <c r="B61" s="74" t="s">
        <v>176</v>
      </c>
      <c r="C61" s="74" t="s">
        <v>177</v>
      </c>
      <c r="D61" s="74" t="s">
        <v>57</v>
      </c>
      <c r="E61" s="74" t="s">
        <v>122</v>
      </c>
      <c r="F61" s="6" t="s">
        <v>59</v>
      </c>
      <c r="G61" s="7"/>
    </row>
    <row r="62" spans="1:7" ht="26.25" customHeight="1" x14ac:dyDescent="0.25">
      <c r="A62" s="9" t="s">
        <v>178</v>
      </c>
      <c r="B62" s="75"/>
      <c r="C62" s="75"/>
      <c r="D62" s="75"/>
      <c r="E62" s="75"/>
      <c r="F62" s="6" t="s">
        <v>61</v>
      </c>
      <c r="G62" s="7"/>
    </row>
    <row r="63" spans="1:7" x14ac:dyDescent="0.25">
      <c r="A63" s="76" t="s">
        <v>46</v>
      </c>
      <c r="B63" s="76" t="s">
        <v>47</v>
      </c>
      <c r="C63" s="76" t="s">
        <v>48</v>
      </c>
      <c r="D63" s="76" t="s">
        <v>49</v>
      </c>
      <c r="E63" s="76" t="s">
        <v>50</v>
      </c>
      <c r="F63" s="6" t="s">
        <v>51</v>
      </c>
      <c r="G63" s="6">
        <v>95</v>
      </c>
    </row>
    <row r="64" spans="1:7" x14ac:dyDescent="0.25">
      <c r="A64" s="77"/>
      <c r="B64" s="77"/>
      <c r="C64" s="77"/>
      <c r="D64" s="77"/>
      <c r="E64" s="77"/>
      <c r="F64" s="6" t="s">
        <v>52</v>
      </c>
      <c r="G64" s="6">
        <v>95</v>
      </c>
    </row>
    <row r="65" spans="1:7" x14ac:dyDescent="0.25">
      <c r="A65" s="77"/>
      <c r="B65" s="77"/>
      <c r="C65" s="77"/>
      <c r="D65" s="77"/>
      <c r="E65" s="77"/>
      <c r="F65" s="6" t="s">
        <v>53</v>
      </c>
      <c r="G65" s="6">
        <v>95</v>
      </c>
    </row>
    <row r="66" spans="1:7" x14ac:dyDescent="0.25">
      <c r="A66" s="78"/>
      <c r="B66" s="78"/>
      <c r="C66" s="78"/>
      <c r="D66" s="78"/>
      <c r="E66" s="78"/>
      <c r="F66" s="6" t="s">
        <v>54</v>
      </c>
      <c r="G66" s="6">
        <v>95</v>
      </c>
    </row>
    <row r="67" spans="1:7" ht="30" customHeight="1" x14ac:dyDescent="0.25">
      <c r="A67" s="8"/>
      <c r="B67" s="74" t="s">
        <v>179</v>
      </c>
      <c r="C67" s="74" t="s">
        <v>180</v>
      </c>
      <c r="D67" s="74" t="s">
        <v>57</v>
      </c>
      <c r="E67" s="74" t="s">
        <v>132</v>
      </c>
      <c r="F67" s="6" t="s">
        <v>59</v>
      </c>
      <c r="G67" s="6">
        <v>15</v>
      </c>
    </row>
    <row r="68" spans="1:7" ht="30" customHeight="1" x14ac:dyDescent="0.25">
      <c r="A68" s="9" t="s">
        <v>181</v>
      </c>
      <c r="B68" s="75"/>
      <c r="C68" s="75"/>
      <c r="D68" s="75"/>
      <c r="E68" s="75"/>
      <c r="F68" s="6" t="s">
        <v>61</v>
      </c>
      <c r="G68" s="6">
        <v>15.79</v>
      </c>
    </row>
    <row r="69" spans="1:7" x14ac:dyDescent="0.25">
      <c r="A69" s="76" t="s">
        <v>46</v>
      </c>
      <c r="B69" s="76" t="s">
        <v>47</v>
      </c>
      <c r="C69" s="76" t="s">
        <v>48</v>
      </c>
      <c r="D69" s="76" t="s">
        <v>49</v>
      </c>
      <c r="E69" s="76" t="s">
        <v>50</v>
      </c>
      <c r="F69" s="6" t="s">
        <v>51</v>
      </c>
      <c r="G69" s="6">
        <v>60</v>
      </c>
    </row>
    <row r="70" spans="1:7" x14ac:dyDescent="0.25">
      <c r="A70" s="77"/>
      <c r="B70" s="77"/>
      <c r="C70" s="77"/>
      <c r="D70" s="77"/>
      <c r="E70" s="77"/>
      <c r="F70" s="6" t="s">
        <v>52</v>
      </c>
      <c r="G70" s="6">
        <v>60</v>
      </c>
    </row>
    <row r="71" spans="1:7" x14ac:dyDescent="0.25">
      <c r="A71" s="77"/>
      <c r="B71" s="77"/>
      <c r="C71" s="77"/>
      <c r="D71" s="77"/>
      <c r="E71" s="77"/>
      <c r="F71" s="6" t="s">
        <v>53</v>
      </c>
      <c r="G71" s="7"/>
    </row>
    <row r="72" spans="1:7" x14ac:dyDescent="0.25">
      <c r="A72" s="78"/>
      <c r="B72" s="78"/>
      <c r="C72" s="78"/>
      <c r="D72" s="78"/>
      <c r="E72" s="78"/>
      <c r="F72" s="6" t="s">
        <v>54</v>
      </c>
      <c r="G72" s="7"/>
    </row>
    <row r="73" spans="1:7" ht="43.5" customHeight="1" x14ac:dyDescent="0.25">
      <c r="A73" s="8"/>
      <c r="B73" s="74" t="s">
        <v>182</v>
      </c>
      <c r="C73" s="74" t="s">
        <v>183</v>
      </c>
      <c r="D73" s="74" t="s">
        <v>57</v>
      </c>
      <c r="E73" s="74" t="s">
        <v>72</v>
      </c>
      <c r="F73" s="6" t="s">
        <v>59</v>
      </c>
      <c r="G73" s="7"/>
    </row>
    <row r="74" spans="1:7" ht="43.5" customHeight="1" x14ac:dyDescent="0.25">
      <c r="A74" s="9" t="s">
        <v>184</v>
      </c>
      <c r="B74" s="75"/>
      <c r="C74" s="75"/>
      <c r="D74" s="75"/>
      <c r="E74" s="75"/>
      <c r="F74" s="6" t="s">
        <v>61</v>
      </c>
      <c r="G74" s="7"/>
    </row>
    <row r="75" spans="1:7" x14ac:dyDescent="0.25">
      <c r="A75" s="76" t="s">
        <v>46</v>
      </c>
      <c r="B75" s="76" t="s">
        <v>47</v>
      </c>
      <c r="C75" s="76" t="s">
        <v>48</v>
      </c>
      <c r="D75" s="76" t="s">
        <v>49</v>
      </c>
      <c r="E75" s="76" t="s">
        <v>50</v>
      </c>
      <c r="F75" s="6" t="s">
        <v>51</v>
      </c>
      <c r="G75" s="6">
        <v>70</v>
      </c>
    </row>
    <row r="76" spans="1:7" x14ac:dyDescent="0.25">
      <c r="A76" s="77"/>
      <c r="B76" s="77"/>
      <c r="C76" s="77"/>
      <c r="D76" s="77"/>
      <c r="E76" s="77"/>
      <c r="F76" s="6" t="s">
        <v>52</v>
      </c>
      <c r="G76" s="6">
        <v>70</v>
      </c>
    </row>
    <row r="77" spans="1:7" x14ac:dyDescent="0.25">
      <c r="A77" s="77"/>
      <c r="B77" s="77"/>
      <c r="C77" s="77"/>
      <c r="D77" s="77"/>
      <c r="E77" s="77"/>
      <c r="F77" s="6" t="s">
        <v>53</v>
      </c>
      <c r="G77" s="7"/>
    </row>
    <row r="78" spans="1:7" x14ac:dyDescent="0.25">
      <c r="A78" s="78"/>
      <c r="B78" s="78"/>
      <c r="C78" s="78"/>
      <c r="D78" s="78"/>
      <c r="E78" s="78"/>
      <c r="F78" s="6" t="s">
        <v>54</v>
      </c>
      <c r="G78" s="7"/>
    </row>
    <row r="79" spans="1:7" x14ac:dyDescent="0.25">
      <c r="A79" s="8"/>
      <c r="B79" s="74" t="s">
        <v>185</v>
      </c>
      <c r="C79" s="74" t="s">
        <v>186</v>
      </c>
      <c r="D79" s="74" t="s">
        <v>57</v>
      </c>
      <c r="E79" s="74" t="s">
        <v>122</v>
      </c>
      <c r="F79" s="6" t="s">
        <v>59</v>
      </c>
      <c r="G79" s="7"/>
    </row>
    <row r="80" spans="1:7" ht="28.5" customHeight="1" x14ac:dyDescent="0.25">
      <c r="A80" s="9" t="s">
        <v>187</v>
      </c>
      <c r="B80" s="75"/>
      <c r="C80" s="75"/>
      <c r="D80" s="75"/>
      <c r="E80" s="75"/>
      <c r="F80" s="6" t="s">
        <v>61</v>
      </c>
      <c r="G80" s="7"/>
    </row>
    <row r="81" spans="1:7" x14ac:dyDescent="0.25">
      <c r="A81" s="79" t="s">
        <v>74</v>
      </c>
      <c r="B81" s="80"/>
      <c r="C81" s="80"/>
      <c r="D81" s="80"/>
      <c r="E81" s="80"/>
      <c r="F81" s="80"/>
      <c r="G81" s="81"/>
    </row>
    <row r="82" spans="1:7" x14ac:dyDescent="0.25">
      <c r="A82" s="79" t="s">
        <v>44</v>
      </c>
      <c r="B82" s="80"/>
      <c r="C82" s="80"/>
      <c r="D82" s="80"/>
      <c r="E82" s="81"/>
      <c r="F82" s="79" t="s">
        <v>45</v>
      </c>
      <c r="G82" s="81"/>
    </row>
    <row r="83" spans="1:7" x14ac:dyDescent="0.25">
      <c r="A83" s="76" t="s">
        <v>46</v>
      </c>
      <c r="B83" s="76" t="s">
        <v>47</v>
      </c>
      <c r="C83" s="76" t="s">
        <v>48</v>
      </c>
      <c r="D83" s="76" t="s">
        <v>49</v>
      </c>
      <c r="E83" s="76" t="s">
        <v>50</v>
      </c>
      <c r="F83" s="6" t="s">
        <v>51</v>
      </c>
      <c r="G83" s="6">
        <v>25</v>
      </c>
    </row>
    <row r="84" spans="1:7" x14ac:dyDescent="0.25">
      <c r="A84" s="77"/>
      <c r="B84" s="77"/>
      <c r="C84" s="77"/>
      <c r="D84" s="77"/>
      <c r="E84" s="77"/>
      <c r="F84" s="6" t="s">
        <v>52</v>
      </c>
      <c r="G84" s="6">
        <v>25</v>
      </c>
    </row>
    <row r="85" spans="1:7" x14ac:dyDescent="0.25">
      <c r="A85" s="77"/>
      <c r="B85" s="77"/>
      <c r="C85" s="77"/>
      <c r="D85" s="77"/>
      <c r="E85" s="77"/>
      <c r="F85" s="6" t="s">
        <v>53</v>
      </c>
      <c r="G85" s="6">
        <v>25</v>
      </c>
    </row>
    <row r="86" spans="1:7" x14ac:dyDescent="0.25">
      <c r="A86" s="78"/>
      <c r="B86" s="78"/>
      <c r="C86" s="78"/>
      <c r="D86" s="78"/>
      <c r="E86" s="78"/>
      <c r="F86" s="6" t="s">
        <v>54</v>
      </c>
      <c r="G86" s="6">
        <v>25</v>
      </c>
    </row>
    <row r="87" spans="1:7" ht="53.25" customHeight="1" x14ac:dyDescent="0.25">
      <c r="A87" s="8"/>
      <c r="B87" s="74" t="s">
        <v>188</v>
      </c>
      <c r="C87" s="74" t="s">
        <v>189</v>
      </c>
      <c r="D87" s="74" t="s">
        <v>190</v>
      </c>
      <c r="E87" s="74" t="s">
        <v>132</v>
      </c>
      <c r="F87" s="6" t="s">
        <v>59</v>
      </c>
      <c r="G87" s="6">
        <v>23</v>
      </c>
    </row>
    <row r="88" spans="1:7" ht="53.25" customHeight="1" x14ac:dyDescent="0.25">
      <c r="A88" s="9" t="s">
        <v>191</v>
      </c>
      <c r="B88" s="75"/>
      <c r="C88" s="75"/>
      <c r="D88" s="75"/>
      <c r="E88" s="75"/>
      <c r="F88" s="6" t="s">
        <v>61</v>
      </c>
      <c r="G88" s="6">
        <v>108</v>
      </c>
    </row>
    <row r="89" spans="1:7" x14ac:dyDescent="0.25">
      <c r="A89" s="76" t="s">
        <v>46</v>
      </c>
      <c r="B89" s="76" t="s">
        <v>47</v>
      </c>
      <c r="C89" s="76" t="s">
        <v>48</v>
      </c>
      <c r="D89" s="76" t="s">
        <v>49</v>
      </c>
      <c r="E89" s="76" t="s">
        <v>50</v>
      </c>
      <c r="F89" s="6" t="s">
        <v>51</v>
      </c>
      <c r="G89" s="6">
        <v>8</v>
      </c>
    </row>
    <row r="90" spans="1:7" x14ac:dyDescent="0.25">
      <c r="A90" s="77"/>
      <c r="B90" s="77"/>
      <c r="C90" s="77"/>
      <c r="D90" s="77"/>
      <c r="E90" s="77"/>
      <c r="F90" s="6" t="s">
        <v>52</v>
      </c>
      <c r="G90" s="6">
        <v>8</v>
      </c>
    </row>
    <row r="91" spans="1:7" x14ac:dyDescent="0.25">
      <c r="A91" s="77"/>
      <c r="B91" s="77"/>
      <c r="C91" s="77"/>
      <c r="D91" s="77"/>
      <c r="E91" s="77"/>
      <c r="F91" s="6" t="s">
        <v>53</v>
      </c>
      <c r="G91" s="6">
        <v>2</v>
      </c>
    </row>
    <row r="92" spans="1:7" x14ac:dyDescent="0.25">
      <c r="A92" s="78"/>
      <c r="B92" s="78"/>
      <c r="C92" s="78"/>
      <c r="D92" s="78"/>
      <c r="E92" s="78"/>
      <c r="F92" s="6" t="s">
        <v>54</v>
      </c>
      <c r="G92" s="6">
        <v>2</v>
      </c>
    </row>
    <row r="93" spans="1:7" x14ac:dyDescent="0.25">
      <c r="A93" s="8"/>
      <c r="B93" s="74" t="s">
        <v>192</v>
      </c>
      <c r="C93" s="74" t="s">
        <v>193</v>
      </c>
      <c r="D93" s="74" t="s">
        <v>194</v>
      </c>
      <c r="E93" s="74" t="s">
        <v>195</v>
      </c>
      <c r="F93" s="6" t="s">
        <v>59</v>
      </c>
      <c r="G93" s="6">
        <v>3</v>
      </c>
    </row>
    <row r="94" spans="1:7" x14ac:dyDescent="0.25">
      <c r="A94" s="9" t="s">
        <v>196</v>
      </c>
      <c r="B94" s="75"/>
      <c r="C94" s="75"/>
      <c r="D94" s="75"/>
      <c r="E94" s="75"/>
      <c r="F94" s="6" t="s">
        <v>61</v>
      </c>
      <c r="G94" s="6">
        <v>50</v>
      </c>
    </row>
    <row r="95" spans="1:7" x14ac:dyDescent="0.25">
      <c r="A95" s="76" t="s">
        <v>46</v>
      </c>
      <c r="B95" s="76" t="s">
        <v>47</v>
      </c>
      <c r="C95" s="76" t="s">
        <v>48</v>
      </c>
      <c r="D95" s="76" t="s">
        <v>49</v>
      </c>
      <c r="E95" s="76" t="s">
        <v>50</v>
      </c>
      <c r="F95" s="6" t="s">
        <v>51</v>
      </c>
      <c r="G95" s="6">
        <v>90</v>
      </c>
    </row>
    <row r="96" spans="1:7" x14ac:dyDescent="0.25">
      <c r="A96" s="77"/>
      <c r="B96" s="77"/>
      <c r="C96" s="77"/>
      <c r="D96" s="77"/>
      <c r="E96" s="77"/>
      <c r="F96" s="6" t="s">
        <v>52</v>
      </c>
      <c r="G96" s="6">
        <v>90</v>
      </c>
    </row>
    <row r="97" spans="1:7" x14ac:dyDescent="0.25">
      <c r="A97" s="77"/>
      <c r="B97" s="77"/>
      <c r="C97" s="77"/>
      <c r="D97" s="77"/>
      <c r="E97" s="77"/>
      <c r="F97" s="6" t="s">
        <v>53</v>
      </c>
      <c r="G97" s="6">
        <v>90</v>
      </c>
    </row>
    <row r="98" spans="1:7" x14ac:dyDescent="0.25">
      <c r="A98" s="78"/>
      <c r="B98" s="78"/>
      <c r="C98" s="78"/>
      <c r="D98" s="78"/>
      <c r="E98" s="78"/>
      <c r="F98" s="6" t="s">
        <v>54</v>
      </c>
      <c r="G98" s="6">
        <v>90</v>
      </c>
    </row>
    <row r="99" spans="1:7" x14ac:dyDescent="0.25">
      <c r="A99" s="8"/>
      <c r="B99" s="74" t="s">
        <v>197</v>
      </c>
      <c r="C99" s="74" t="s">
        <v>198</v>
      </c>
      <c r="D99" s="74" t="s">
        <v>57</v>
      </c>
      <c r="E99" s="74" t="s">
        <v>195</v>
      </c>
      <c r="F99" s="6" t="s">
        <v>59</v>
      </c>
      <c r="G99" s="6">
        <v>320</v>
      </c>
    </row>
    <row r="100" spans="1:7" ht="24.75" x14ac:dyDescent="0.25">
      <c r="A100" s="9" t="s">
        <v>199</v>
      </c>
      <c r="B100" s="75"/>
      <c r="C100" s="75"/>
      <c r="D100" s="75"/>
      <c r="E100" s="75"/>
      <c r="F100" s="6" t="s">
        <v>61</v>
      </c>
      <c r="G100" s="6">
        <v>355.56</v>
      </c>
    </row>
    <row r="101" spans="1:7" x14ac:dyDescent="0.25">
      <c r="A101" s="76" t="s">
        <v>46</v>
      </c>
      <c r="B101" s="76" t="s">
        <v>47</v>
      </c>
      <c r="C101" s="76" t="s">
        <v>48</v>
      </c>
      <c r="D101" s="76" t="s">
        <v>49</v>
      </c>
      <c r="E101" s="76" t="s">
        <v>50</v>
      </c>
      <c r="F101" s="6" t="s">
        <v>51</v>
      </c>
      <c r="G101" s="6">
        <v>80</v>
      </c>
    </row>
    <row r="102" spans="1:7" x14ac:dyDescent="0.25">
      <c r="A102" s="77"/>
      <c r="B102" s="77"/>
      <c r="C102" s="77"/>
      <c r="D102" s="77"/>
      <c r="E102" s="77"/>
      <c r="F102" s="6" t="s">
        <v>52</v>
      </c>
      <c r="G102" s="6">
        <v>80</v>
      </c>
    </row>
    <row r="103" spans="1:7" x14ac:dyDescent="0.25">
      <c r="A103" s="77"/>
      <c r="B103" s="77"/>
      <c r="C103" s="77"/>
      <c r="D103" s="77"/>
      <c r="E103" s="77"/>
      <c r="F103" s="6" t="s">
        <v>53</v>
      </c>
      <c r="G103" s="6">
        <v>80</v>
      </c>
    </row>
    <row r="104" spans="1:7" x14ac:dyDescent="0.25">
      <c r="A104" s="78"/>
      <c r="B104" s="78"/>
      <c r="C104" s="78"/>
      <c r="D104" s="78"/>
      <c r="E104" s="78"/>
      <c r="F104" s="6" t="s">
        <v>54</v>
      </c>
      <c r="G104" s="6">
        <v>80</v>
      </c>
    </row>
    <row r="105" spans="1:7" x14ac:dyDescent="0.25">
      <c r="A105" s="8"/>
      <c r="B105" s="74" t="s">
        <v>200</v>
      </c>
      <c r="C105" s="74" t="s">
        <v>201</v>
      </c>
      <c r="D105" s="74" t="s">
        <v>57</v>
      </c>
      <c r="E105" s="74" t="s">
        <v>195</v>
      </c>
      <c r="F105" s="6" t="s">
        <v>59</v>
      </c>
      <c r="G105" s="6">
        <v>88.19</v>
      </c>
    </row>
    <row r="106" spans="1:7" ht="24.75" x14ac:dyDescent="0.25">
      <c r="A106" s="9" t="s">
        <v>202</v>
      </c>
      <c r="B106" s="75"/>
      <c r="C106" s="75"/>
      <c r="D106" s="75"/>
      <c r="E106" s="75"/>
      <c r="F106" s="6" t="s">
        <v>61</v>
      </c>
      <c r="G106" s="6">
        <v>110.24</v>
      </c>
    </row>
    <row r="107" spans="1:7" x14ac:dyDescent="0.25">
      <c r="A107" s="76" t="s">
        <v>46</v>
      </c>
      <c r="B107" s="76" t="s">
        <v>47</v>
      </c>
      <c r="C107" s="76" t="s">
        <v>48</v>
      </c>
      <c r="D107" s="76" t="s">
        <v>49</v>
      </c>
      <c r="E107" s="76" t="s">
        <v>50</v>
      </c>
      <c r="F107" s="6" t="s">
        <v>51</v>
      </c>
      <c r="G107" s="6">
        <v>95</v>
      </c>
    </row>
    <row r="108" spans="1:7" x14ac:dyDescent="0.25">
      <c r="A108" s="77"/>
      <c r="B108" s="77"/>
      <c r="C108" s="77"/>
      <c r="D108" s="77"/>
      <c r="E108" s="77"/>
      <c r="F108" s="6" t="s">
        <v>52</v>
      </c>
      <c r="G108" s="6">
        <v>90</v>
      </c>
    </row>
    <row r="109" spans="1:7" x14ac:dyDescent="0.25">
      <c r="A109" s="77"/>
      <c r="B109" s="77"/>
      <c r="C109" s="77"/>
      <c r="D109" s="77"/>
      <c r="E109" s="77"/>
      <c r="F109" s="6" t="s">
        <v>53</v>
      </c>
      <c r="G109" s="6">
        <v>90</v>
      </c>
    </row>
    <row r="110" spans="1:7" x14ac:dyDescent="0.25">
      <c r="A110" s="78"/>
      <c r="B110" s="78"/>
      <c r="C110" s="78"/>
      <c r="D110" s="78"/>
      <c r="E110" s="78"/>
      <c r="F110" s="6" t="s">
        <v>54</v>
      </c>
      <c r="G110" s="6">
        <v>90</v>
      </c>
    </row>
    <row r="111" spans="1:7" x14ac:dyDescent="0.25">
      <c r="A111" s="8"/>
      <c r="B111" s="74" t="s">
        <v>203</v>
      </c>
      <c r="C111" s="74" t="s">
        <v>204</v>
      </c>
      <c r="D111" s="74" t="s">
        <v>57</v>
      </c>
      <c r="E111" s="74" t="s">
        <v>195</v>
      </c>
      <c r="F111" s="6" t="s">
        <v>59</v>
      </c>
      <c r="G111" s="6">
        <v>9.3800000000000008</v>
      </c>
    </row>
    <row r="112" spans="1:7" ht="48.75" x14ac:dyDescent="0.25">
      <c r="A112" s="9" t="s">
        <v>205</v>
      </c>
      <c r="B112" s="75"/>
      <c r="C112" s="75"/>
      <c r="D112" s="75"/>
      <c r="E112" s="75"/>
      <c r="F112" s="6" t="s">
        <v>61</v>
      </c>
      <c r="G112" s="6">
        <v>10.42</v>
      </c>
    </row>
    <row r="113" spans="1:7" x14ac:dyDescent="0.25">
      <c r="A113" s="76" t="s">
        <v>46</v>
      </c>
      <c r="B113" s="76" t="s">
        <v>47</v>
      </c>
      <c r="C113" s="76" t="s">
        <v>48</v>
      </c>
      <c r="D113" s="76" t="s">
        <v>49</v>
      </c>
      <c r="E113" s="76" t="s">
        <v>50</v>
      </c>
      <c r="F113" s="6" t="s">
        <v>51</v>
      </c>
      <c r="G113" s="6">
        <v>75</v>
      </c>
    </row>
    <row r="114" spans="1:7" x14ac:dyDescent="0.25">
      <c r="A114" s="77"/>
      <c r="B114" s="77"/>
      <c r="C114" s="77"/>
      <c r="D114" s="77"/>
      <c r="E114" s="77"/>
      <c r="F114" s="6" t="s">
        <v>52</v>
      </c>
      <c r="G114" s="6">
        <v>75</v>
      </c>
    </row>
    <row r="115" spans="1:7" x14ac:dyDescent="0.25">
      <c r="A115" s="77"/>
      <c r="B115" s="77"/>
      <c r="C115" s="77"/>
      <c r="D115" s="77"/>
      <c r="E115" s="77"/>
      <c r="F115" s="6" t="s">
        <v>53</v>
      </c>
      <c r="G115" s="6">
        <v>75</v>
      </c>
    </row>
    <row r="116" spans="1:7" x14ac:dyDescent="0.25">
      <c r="A116" s="78"/>
      <c r="B116" s="78"/>
      <c r="C116" s="78"/>
      <c r="D116" s="78"/>
      <c r="E116" s="78"/>
      <c r="F116" s="6" t="s">
        <v>54</v>
      </c>
      <c r="G116" s="6">
        <v>75</v>
      </c>
    </row>
    <row r="117" spans="1:7" ht="32.25" customHeight="1" x14ac:dyDescent="0.25">
      <c r="A117" s="8"/>
      <c r="B117" s="74" t="s">
        <v>206</v>
      </c>
      <c r="C117" s="74" t="s">
        <v>207</v>
      </c>
      <c r="D117" s="74" t="s">
        <v>57</v>
      </c>
      <c r="E117" s="74" t="s">
        <v>195</v>
      </c>
      <c r="F117" s="6" t="s">
        <v>59</v>
      </c>
      <c r="G117" s="6">
        <v>77</v>
      </c>
    </row>
    <row r="118" spans="1:7" ht="32.25" customHeight="1" x14ac:dyDescent="0.25">
      <c r="A118" s="9" t="s">
        <v>208</v>
      </c>
      <c r="B118" s="75"/>
      <c r="C118" s="75"/>
      <c r="D118" s="75"/>
      <c r="E118" s="75"/>
      <c r="F118" s="6" t="s">
        <v>61</v>
      </c>
      <c r="G118" s="6">
        <v>102.67</v>
      </c>
    </row>
    <row r="119" spans="1:7" x14ac:dyDescent="0.25">
      <c r="A119" s="59" t="s">
        <v>87</v>
      </c>
      <c r="B119" s="60"/>
      <c r="C119" s="60"/>
      <c r="D119" s="60"/>
      <c r="E119" s="60"/>
      <c r="F119" s="60"/>
      <c r="G119" s="61"/>
    </row>
    <row r="120" spans="1:7" x14ac:dyDescent="0.25">
      <c r="A120" s="53" t="s">
        <v>172</v>
      </c>
      <c r="B120" s="54"/>
      <c r="C120" s="54"/>
      <c r="D120" s="54"/>
      <c r="E120" s="54"/>
      <c r="F120" s="54"/>
      <c r="G120" s="55"/>
    </row>
    <row r="121" spans="1:7" x14ac:dyDescent="0.25">
      <c r="A121" s="10" t="s">
        <v>88</v>
      </c>
      <c r="B121" s="47"/>
      <c r="C121" s="48"/>
      <c r="D121" s="48"/>
      <c r="E121" s="48"/>
      <c r="F121" s="48"/>
      <c r="G121" s="49"/>
    </row>
    <row r="122" spans="1:7" x14ac:dyDescent="0.25">
      <c r="A122" s="10" t="s">
        <v>89</v>
      </c>
      <c r="B122" s="56"/>
      <c r="C122" s="57"/>
      <c r="D122" s="57"/>
      <c r="E122" s="57"/>
      <c r="F122" s="57"/>
      <c r="G122" s="58"/>
    </row>
    <row r="123" spans="1:7" x14ac:dyDescent="0.25">
      <c r="A123" s="10" t="s">
        <v>90</v>
      </c>
      <c r="B123" s="50" t="s">
        <v>91</v>
      </c>
      <c r="C123" s="51"/>
      <c r="D123" s="51"/>
      <c r="E123" s="51"/>
      <c r="F123" s="51"/>
      <c r="G123" s="52"/>
    </row>
    <row r="124" spans="1:7" x14ac:dyDescent="0.25">
      <c r="A124" s="53" t="s">
        <v>175</v>
      </c>
      <c r="B124" s="54"/>
      <c r="C124" s="54"/>
      <c r="D124" s="54"/>
      <c r="E124" s="54"/>
      <c r="F124" s="54"/>
      <c r="G124" s="55"/>
    </row>
    <row r="125" spans="1:7" x14ac:dyDescent="0.25">
      <c r="A125" s="10" t="s">
        <v>88</v>
      </c>
      <c r="B125" s="47"/>
      <c r="C125" s="48"/>
      <c r="D125" s="48"/>
      <c r="E125" s="48"/>
      <c r="F125" s="48"/>
      <c r="G125" s="49"/>
    </row>
    <row r="126" spans="1:7" x14ac:dyDescent="0.25">
      <c r="A126" s="10" t="s">
        <v>89</v>
      </c>
      <c r="B126" s="56"/>
      <c r="C126" s="57"/>
      <c r="D126" s="57"/>
      <c r="E126" s="57"/>
      <c r="F126" s="57"/>
      <c r="G126" s="58"/>
    </row>
    <row r="127" spans="1:7" x14ac:dyDescent="0.25">
      <c r="A127" s="10" t="s">
        <v>90</v>
      </c>
      <c r="B127" s="50" t="s">
        <v>91</v>
      </c>
      <c r="C127" s="51"/>
      <c r="D127" s="51"/>
      <c r="E127" s="51"/>
      <c r="F127" s="51"/>
      <c r="G127" s="52"/>
    </row>
    <row r="128" spans="1:7" x14ac:dyDescent="0.25">
      <c r="A128" s="53" t="s">
        <v>178</v>
      </c>
      <c r="B128" s="54"/>
      <c r="C128" s="54"/>
      <c r="D128" s="54"/>
      <c r="E128" s="54"/>
      <c r="F128" s="54"/>
      <c r="G128" s="55"/>
    </row>
    <row r="129" spans="1:7" x14ac:dyDescent="0.25">
      <c r="A129" s="10" t="s">
        <v>88</v>
      </c>
      <c r="B129" s="47"/>
      <c r="C129" s="48"/>
      <c r="D129" s="48"/>
      <c r="E129" s="48"/>
      <c r="F129" s="48"/>
      <c r="G129" s="49"/>
    </row>
    <row r="130" spans="1:7" x14ac:dyDescent="0.25">
      <c r="A130" s="10" t="s">
        <v>89</v>
      </c>
      <c r="B130" s="56"/>
      <c r="C130" s="57"/>
      <c r="D130" s="57"/>
      <c r="E130" s="57"/>
      <c r="F130" s="57"/>
      <c r="G130" s="58"/>
    </row>
    <row r="131" spans="1:7" x14ac:dyDescent="0.25">
      <c r="A131" s="10" t="s">
        <v>90</v>
      </c>
      <c r="B131" s="50" t="s">
        <v>91</v>
      </c>
      <c r="C131" s="51"/>
      <c r="D131" s="51"/>
      <c r="E131" s="51"/>
      <c r="F131" s="51"/>
      <c r="G131" s="52"/>
    </row>
    <row r="132" spans="1:7" x14ac:dyDescent="0.25">
      <c r="A132" s="53" t="s">
        <v>181</v>
      </c>
      <c r="B132" s="54"/>
      <c r="C132" s="54"/>
      <c r="D132" s="54"/>
      <c r="E132" s="54"/>
      <c r="F132" s="54"/>
      <c r="G132" s="55"/>
    </row>
    <row r="133" spans="1:7" ht="63" customHeight="1" x14ac:dyDescent="0.25">
      <c r="A133" s="10" t="s">
        <v>88</v>
      </c>
      <c r="B133" s="56" t="s">
        <v>209</v>
      </c>
      <c r="C133" s="57"/>
      <c r="D133" s="57"/>
      <c r="E133" s="57"/>
      <c r="F133" s="57"/>
      <c r="G133" s="58"/>
    </row>
    <row r="134" spans="1:7" ht="42.75" customHeight="1" x14ac:dyDescent="0.25">
      <c r="A134" s="10" t="s">
        <v>89</v>
      </c>
      <c r="B134" s="56" t="s">
        <v>210</v>
      </c>
      <c r="C134" s="57"/>
      <c r="D134" s="57"/>
      <c r="E134" s="57"/>
      <c r="F134" s="57"/>
      <c r="G134" s="58"/>
    </row>
    <row r="135" spans="1:7" x14ac:dyDescent="0.25">
      <c r="A135" s="10" t="s">
        <v>90</v>
      </c>
      <c r="B135" s="50" t="s">
        <v>91</v>
      </c>
      <c r="C135" s="51"/>
      <c r="D135" s="51"/>
      <c r="E135" s="51"/>
      <c r="F135" s="51"/>
      <c r="G135" s="52"/>
    </row>
    <row r="136" spans="1:7" x14ac:dyDescent="0.25">
      <c r="A136" s="53" t="s">
        <v>184</v>
      </c>
      <c r="B136" s="54"/>
      <c r="C136" s="54"/>
      <c r="D136" s="54"/>
      <c r="E136" s="54"/>
      <c r="F136" s="54"/>
      <c r="G136" s="55"/>
    </row>
    <row r="137" spans="1:7" x14ac:dyDescent="0.25">
      <c r="A137" s="10" t="s">
        <v>88</v>
      </c>
      <c r="B137" s="47"/>
      <c r="C137" s="48"/>
      <c r="D137" s="48"/>
      <c r="E137" s="48"/>
      <c r="F137" s="48"/>
      <c r="G137" s="49"/>
    </row>
    <row r="138" spans="1:7" x14ac:dyDescent="0.25">
      <c r="A138" s="10" t="s">
        <v>89</v>
      </c>
      <c r="B138" s="56"/>
      <c r="C138" s="57"/>
      <c r="D138" s="57"/>
      <c r="E138" s="57"/>
      <c r="F138" s="57"/>
      <c r="G138" s="58"/>
    </row>
    <row r="139" spans="1:7" x14ac:dyDescent="0.25">
      <c r="A139" s="10" t="s">
        <v>90</v>
      </c>
      <c r="B139" s="50" t="s">
        <v>91</v>
      </c>
      <c r="C139" s="51"/>
      <c r="D139" s="51"/>
      <c r="E139" s="51"/>
      <c r="F139" s="51"/>
      <c r="G139" s="52"/>
    </row>
    <row r="140" spans="1:7" x14ac:dyDescent="0.25">
      <c r="A140" s="53" t="s">
        <v>187</v>
      </c>
      <c r="B140" s="54"/>
      <c r="C140" s="54"/>
      <c r="D140" s="54"/>
      <c r="E140" s="54"/>
      <c r="F140" s="54"/>
      <c r="G140" s="55"/>
    </row>
    <row r="141" spans="1:7" x14ac:dyDescent="0.25">
      <c r="A141" s="10" t="s">
        <v>88</v>
      </c>
      <c r="B141" s="47"/>
      <c r="C141" s="48"/>
      <c r="D141" s="48"/>
      <c r="E141" s="48"/>
      <c r="F141" s="48"/>
      <c r="G141" s="49"/>
    </row>
    <row r="142" spans="1:7" x14ac:dyDescent="0.25">
      <c r="A142" s="10" t="s">
        <v>89</v>
      </c>
      <c r="B142" s="56"/>
      <c r="C142" s="57"/>
      <c r="D142" s="57"/>
      <c r="E142" s="57"/>
      <c r="F142" s="57"/>
      <c r="G142" s="58"/>
    </row>
    <row r="143" spans="1:7" x14ac:dyDescent="0.25">
      <c r="A143" s="10" t="s">
        <v>90</v>
      </c>
      <c r="B143" s="50" t="s">
        <v>91</v>
      </c>
      <c r="C143" s="51"/>
      <c r="D143" s="51"/>
      <c r="E143" s="51"/>
      <c r="F143" s="51"/>
      <c r="G143" s="52"/>
    </row>
    <row r="144" spans="1:7" x14ac:dyDescent="0.25">
      <c r="A144" s="53" t="s">
        <v>191</v>
      </c>
      <c r="B144" s="54"/>
      <c r="C144" s="54"/>
      <c r="D144" s="54"/>
      <c r="E144" s="54"/>
      <c r="F144" s="54"/>
      <c r="G144" s="55"/>
    </row>
    <row r="145" spans="1:7" ht="33" customHeight="1" x14ac:dyDescent="0.25">
      <c r="A145" s="10" t="s">
        <v>88</v>
      </c>
      <c r="B145" s="56" t="s">
        <v>211</v>
      </c>
      <c r="C145" s="57"/>
      <c r="D145" s="57"/>
      <c r="E145" s="57"/>
      <c r="F145" s="57"/>
      <c r="G145" s="58"/>
    </row>
    <row r="146" spans="1:7" x14ac:dyDescent="0.25">
      <c r="A146" s="10" t="s">
        <v>89</v>
      </c>
      <c r="B146" s="56"/>
      <c r="C146" s="57"/>
      <c r="D146" s="57"/>
      <c r="E146" s="57"/>
      <c r="F146" s="57"/>
      <c r="G146" s="58"/>
    </row>
    <row r="147" spans="1:7" x14ac:dyDescent="0.25">
      <c r="A147" s="10" t="s">
        <v>90</v>
      </c>
      <c r="B147" s="50" t="s">
        <v>91</v>
      </c>
      <c r="C147" s="51"/>
      <c r="D147" s="51"/>
      <c r="E147" s="51"/>
      <c r="F147" s="51"/>
      <c r="G147" s="52"/>
    </row>
    <row r="148" spans="1:7" x14ac:dyDescent="0.25">
      <c r="A148" s="53" t="s">
        <v>196</v>
      </c>
      <c r="B148" s="54"/>
      <c r="C148" s="54"/>
      <c r="D148" s="54"/>
      <c r="E148" s="54"/>
      <c r="F148" s="54"/>
      <c r="G148" s="55"/>
    </row>
    <row r="149" spans="1:7" ht="38.25" customHeight="1" x14ac:dyDescent="0.25">
      <c r="A149" s="10" t="s">
        <v>88</v>
      </c>
      <c r="B149" s="56" t="s">
        <v>212</v>
      </c>
      <c r="C149" s="57"/>
      <c r="D149" s="57"/>
      <c r="E149" s="57"/>
      <c r="F149" s="57"/>
      <c r="G149" s="58"/>
    </row>
    <row r="150" spans="1:7" x14ac:dyDescent="0.25">
      <c r="A150" s="10" t="s">
        <v>89</v>
      </c>
      <c r="B150" s="56"/>
      <c r="C150" s="57"/>
      <c r="D150" s="57"/>
      <c r="E150" s="57"/>
      <c r="F150" s="57"/>
      <c r="G150" s="58"/>
    </row>
    <row r="151" spans="1:7" x14ac:dyDescent="0.25">
      <c r="A151" s="10" t="s">
        <v>90</v>
      </c>
      <c r="B151" s="50" t="s">
        <v>91</v>
      </c>
      <c r="C151" s="51"/>
      <c r="D151" s="51"/>
      <c r="E151" s="51"/>
      <c r="F151" s="51"/>
      <c r="G151" s="52"/>
    </row>
    <row r="152" spans="1:7" x14ac:dyDescent="0.25">
      <c r="A152" s="53" t="s">
        <v>199</v>
      </c>
      <c r="B152" s="54"/>
      <c r="C152" s="54"/>
      <c r="D152" s="54"/>
      <c r="E152" s="54"/>
      <c r="F152" s="54"/>
      <c r="G152" s="55"/>
    </row>
    <row r="153" spans="1:7" ht="39.75" customHeight="1" x14ac:dyDescent="0.25">
      <c r="A153" s="62" t="s">
        <v>88</v>
      </c>
      <c r="B153" s="65" t="s">
        <v>213</v>
      </c>
      <c r="C153" s="66"/>
      <c r="D153" s="66"/>
      <c r="E153" s="66"/>
      <c r="F153" s="66"/>
      <c r="G153" s="67"/>
    </row>
    <row r="154" spans="1:7" ht="32.25" customHeight="1" x14ac:dyDescent="0.25">
      <c r="A154" s="63"/>
      <c r="B154" s="68"/>
      <c r="C154" s="69"/>
      <c r="D154" s="69"/>
      <c r="E154" s="69"/>
      <c r="F154" s="69"/>
      <c r="G154" s="70"/>
    </row>
    <row r="155" spans="1:7" ht="32.25" customHeight="1" x14ac:dyDescent="0.25">
      <c r="A155" s="64"/>
      <c r="B155" s="71" t="s">
        <v>214</v>
      </c>
      <c r="C155" s="72"/>
      <c r="D155" s="72"/>
      <c r="E155" s="72"/>
      <c r="F155" s="72"/>
      <c r="G155" s="73"/>
    </row>
    <row r="156" spans="1:7" x14ac:dyDescent="0.25">
      <c r="A156" s="10" t="s">
        <v>89</v>
      </c>
      <c r="B156" s="56"/>
      <c r="C156" s="57"/>
      <c r="D156" s="57"/>
      <c r="E156" s="57"/>
      <c r="F156" s="57"/>
      <c r="G156" s="58"/>
    </row>
    <row r="157" spans="1:7" x14ac:dyDescent="0.25">
      <c r="A157" s="10" t="s">
        <v>90</v>
      </c>
      <c r="B157" s="50" t="s">
        <v>91</v>
      </c>
      <c r="C157" s="51"/>
      <c r="D157" s="51"/>
      <c r="E157" s="51"/>
      <c r="F157" s="51"/>
      <c r="G157" s="52"/>
    </row>
    <row r="158" spans="1:7" x14ac:dyDescent="0.25">
      <c r="A158" s="53" t="s">
        <v>202</v>
      </c>
      <c r="B158" s="54"/>
      <c r="C158" s="54"/>
      <c r="D158" s="54"/>
      <c r="E158" s="54"/>
      <c r="F158" s="54"/>
      <c r="G158" s="55"/>
    </row>
    <row r="159" spans="1:7" x14ac:dyDescent="0.25">
      <c r="A159" s="10" t="s">
        <v>88</v>
      </c>
      <c r="B159" s="56" t="s">
        <v>215</v>
      </c>
      <c r="C159" s="57"/>
      <c r="D159" s="57"/>
      <c r="E159" s="57"/>
      <c r="F159" s="57"/>
      <c r="G159" s="58"/>
    </row>
    <row r="160" spans="1:7" x14ac:dyDescent="0.25">
      <c r="A160" s="10" t="s">
        <v>89</v>
      </c>
      <c r="B160" s="56"/>
      <c r="C160" s="57"/>
      <c r="D160" s="57"/>
      <c r="E160" s="57"/>
      <c r="F160" s="57"/>
      <c r="G160" s="58"/>
    </row>
    <row r="161" spans="1:7" x14ac:dyDescent="0.25">
      <c r="A161" s="10" t="s">
        <v>90</v>
      </c>
      <c r="B161" s="50" t="s">
        <v>91</v>
      </c>
      <c r="C161" s="51"/>
      <c r="D161" s="51"/>
      <c r="E161" s="51"/>
      <c r="F161" s="51"/>
      <c r="G161" s="52"/>
    </row>
    <row r="162" spans="1:7" x14ac:dyDescent="0.25">
      <c r="A162" s="53" t="s">
        <v>205</v>
      </c>
      <c r="B162" s="54"/>
      <c r="C162" s="54"/>
      <c r="D162" s="54"/>
      <c r="E162" s="54"/>
      <c r="F162" s="54"/>
      <c r="G162" s="55"/>
    </row>
    <row r="163" spans="1:7" ht="30" customHeight="1" x14ac:dyDescent="0.25">
      <c r="A163" s="62" t="s">
        <v>88</v>
      </c>
      <c r="B163" s="65" t="s">
        <v>216</v>
      </c>
      <c r="C163" s="66"/>
      <c r="D163" s="66"/>
      <c r="E163" s="66"/>
      <c r="F163" s="66"/>
      <c r="G163" s="67"/>
    </row>
    <row r="164" spans="1:7" ht="30" customHeight="1" x14ac:dyDescent="0.25">
      <c r="A164" s="63"/>
      <c r="B164" s="68"/>
      <c r="C164" s="69"/>
      <c r="D164" s="69"/>
      <c r="E164" s="69"/>
      <c r="F164" s="69"/>
      <c r="G164" s="70"/>
    </row>
    <row r="165" spans="1:7" ht="30" customHeight="1" x14ac:dyDescent="0.25">
      <c r="A165" s="63"/>
      <c r="B165" s="132" t="s">
        <v>217</v>
      </c>
      <c r="C165" s="133"/>
      <c r="D165" s="133"/>
      <c r="E165" s="133"/>
      <c r="F165" s="133"/>
      <c r="G165" s="134"/>
    </row>
    <row r="166" spans="1:7" ht="30" customHeight="1" x14ac:dyDescent="0.25">
      <c r="A166" s="64"/>
      <c r="B166" s="71" t="s">
        <v>218</v>
      </c>
      <c r="C166" s="72"/>
      <c r="D166" s="72"/>
      <c r="E166" s="72"/>
      <c r="F166" s="72"/>
      <c r="G166" s="73"/>
    </row>
    <row r="167" spans="1:7" ht="24.75" customHeight="1" x14ac:dyDescent="0.25">
      <c r="A167" s="62" t="s">
        <v>89</v>
      </c>
      <c r="B167" s="65" t="s">
        <v>219</v>
      </c>
      <c r="C167" s="66"/>
      <c r="D167" s="66"/>
      <c r="E167" s="66"/>
      <c r="F167" s="66"/>
      <c r="G167" s="67"/>
    </row>
    <row r="168" spans="1:7" ht="24.75" customHeight="1" x14ac:dyDescent="0.25">
      <c r="A168" s="63"/>
      <c r="B168" s="68"/>
      <c r="C168" s="69"/>
      <c r="D168" s="69"/>
      <c r="E168" s="69"/>
      <c r="F168" s="69"/>
      <c r="G168" s="70"/>
    </row>
    <row r="169" spans="1:7" ht="24.75" customHeight="1" x14ac:dyDescent="0.25">
      <c r="A169" s="63"/>
      <c r="B169" s="132" t="s">
        <v>220</v>
      </c>
      <c r="C169" s="133"/>
      <c r="D169" s="133"/>
      <c r="E169" s="133"/>
      <c r="F169" s="133"/>
      <c r="G169" s="134"/>
    </row>
    <row r="170" spans="1:7" ht="24.75" customHeight="1" x14ac:dyDescent="0.25">
      <c r="A170" s="63"/>
      <c r="B170" s="68"/>
      <c r="C170" s="69"/>
      <c r="D170" s="69"/>
      <c r="E170" s="69"/>
      <c r="F170" s="69"/>
      <c r="G170" s="70"/>
    </row>
    <row r="171" spans="1:7" ht="24.75" customHeight="1" x14ac:dyDescent="0.25">
      <c r="A171" s="64"/>
      <c r="B171" s="71" t="s">
        <v>221</v>
      </c>
      <c r="C171" s="72"/>
      <c r="D171" s="72"/>
      <c r="E171" s="72"/>
      <c r="F171" s="72"/>
      <c r="G171" s="73"/>
    </row>
    <row r="172" spans="1:7" x14ac:dyDescent="0.25">
      <c r="A172" s="10" t="s">
        <v>90</v>
      </c>
      <c r="B172" s="50" t="s">
        <v>91</v>
      </c>
      <c r="C172" s="51"/>
      <c r="D172" s="51"/>
      <c r="E172" s="51"/>
      <c r="F172" s="51"/>
      <c r="G172" s="52"/>
    </row>
    <row r="173" spans="1:7" x14ac:dyDescent="0.25">
      <c r="A173" s="53" t="s">
        <v>208</v>
      </c>
      <c r="B173" s="54"/>
      <c r="C173" s="54"/>
      <c r="D173" s="54"/>
      <c r="E173" s="54"/>
      <c r="F173" s="54"/>
      <c r="G173" s="55"/>
    </row>
    <row r="174" spans="1:7" ht="25.5" customHeight="1" x14ac:dyDescent="0.25">
      <c r="A174" s="10" t="s">
        <v>88</v>
      </c>
      <c r="B174" s="56" t="s">
        <v>222</v>
      </c>
      <c r="C174" s="57"/>
      <c r="D174" s="57"/>
      <c r="E174" s="57"/>
      <c r="F174" s="57"/>
      <c r="G174" s="58"/>
    </row>
    <row r="175" spans="1:7" ht="25.5" customHeight="1" x14ac:dyDescent="0.25">
      <c r="A175" s="10" t="s">
        <v>89</v>
      </c>
      <c r="B175" s="56" t="s">
        <v>223</v>
      </c>
      <c r="C175" s="57"/>
      <c r="D175" s="57"/>
      <c r="E175" s="57"/>
      <c r="F175" s="57"/>
      <c r="G175" s="58"/>
    </row>
    <row r="176" spans="1:7" x14ac:dyDescent="0.25">
      <c r="A176" s="10" t="s">
        <v>90</v>
      </c>
      <c r="B176" s="50" t="s">
        <v>91</v>
      </c>
      <c r="C176" s="51"/>
      <c r="D176" s="51"/>
      <c r="E176" s="51"/>
      <c r="F176" s="51"/>
      <c r="G176" s="52"/>
    </row>
    <row r="177" spans="1:7" x14ac:dyDescent="0.25">
      <c r="A177" s="44"/>
      <c r="B177" s="45"/>
      <c r="C177" s="45"/>
      <c r="D177" s="45"/>
      <c r="E177" s="45"/>
      <c r="F177" s="45"/>
      <c r="G177" s="46"/>
    </row>
    <row r="178" spans="1:7" x14ac:dyDescent="0.25">
      <c r="A178" s="59" t="s">
        <v>99</v>
      </c>
      <c r="B178" s="60"/>
      <c r="C178" s="60"/>
      <c r="D178" s="60"/>
      <c r="E178" s="60"/>
      <c r="F178" s="60"/>
      <c r="G178" s="61"/>
    </row>
    <row r="179" spans="1:7" x14ac:dyDescent="0.25">
      <c r="A179" s="53" t="s">
        <v>172</v>
      </c>
      <c r="B179" s="54"/>
      <c r="C179" s="54"/>
      <c r="D179" s="54"/>
      <c r="E179" s="54"/>
      <c r="F179" s="54"/>
      <c r="G179" s="55"/>
    </row>
    <row r="180" spans="1:7" x14ac:dyDescent="0.25">
      <c r="A180" s="10" t="s">
        <v>100</v>
      </c>
      <c r="B180" s="47"/>
      <c r="C180" s="48"/>
      <c r="D180" s="48"/>
      <c r="E180" s="48"/>
      <c r="F180" s="48"/>
      <c r="G180" s="49"/>
    </row>
    <row r="181" spans="1:7" x14ac:dyDescent="0.25">
      <c r="A181" s="10" t="s">
        <v>101</v>
      </c>
      <c r="B181" s="47"/>
      <c r="C181" s="48"/>
      <c r="D181" s="48"/>
      <c r="E181" s="48"/>
      <c r="F181" s="48"/>
      <c r="G181" s="49"/>
    </row>
    <row r="182" spans="1:7" x14ac:dyDescent="0.25">
      <c r="A182" s="10" t="s">
        <v>102</v>
      </c>
      <c r="B182" s="50" t="s">
        <v>91</v>
      </c>
      <c r="C182" s="51"/>
      <c r="D182" s="51"/>
      <c r="E182" s="51"/>
      <c r="F182" s="51"/>
      <c r="G182" s="52"/>
    </row>
    <row r="183" spans="1:7" x14ac:dyDescent="0.25">
      <c r="A183" s="53" t="s">
        <v>175</v>
      </c>
      <c r="B183" s="54"/>
      <c r="C183" s="54"/>
      <c r="D183" s="54"/>
      <c r="E183" s="54"/>
      <c r="F183" s="54"/>
      <c r="G183" s="55"/>
    </row>
    <row r="184" spans="1:7" x14ac:dyDescent="0.25">
      <c r="A184" s="10" t="s">
        <v>100</v>
      </c>
      <c r="B184" s="47"/>
      <c r="C184" s="48"/>
      <c r="D184" s="48"/>
      <c r="E184" s="48"/>
      <c r="F184" s="48"/>
      <c r="G184" s="49"/>
    </row>
    <row r="185" spans="1:7" x14ac:dyDescent="0.25">
      <c r="A185" s="10" t="s">
        <v>101</v>
      </c>
      <c r="B185" s="47"/>
      <c r="C185" s="48"/>
      <c r="D185" s="48"/>
      <c r="E185" s="48"/>
      <c r="F185" s="48"/>
      <c r="G185" s="49"/>
    </row>
    <row r="186" spans="1:7" x14ac:dyDescent="0.25">
      <c r="A186" s="10" t="s">
        <v>102</v>
      </c>
      <c r="B186" s="50" t="s">
        <v>91</v>
      </c>
      <c r="C186" s="51"/>
      <c r="D186" s="51"/>
      <c r="E186" s="51"/>
      <c r="F186" s="51"/>
      <c r="G186" s="52"/>
    </row>
    <row r="187" spans="1:7" x14ac:dyDescent="0.25">
      <c r="A187" s="53" t="s">
        <v>178</v>
      </c>
      <c r="B187" s="54"/>
      <c r="C187" s="54"/>
      <c r="D187" s="54"/>
      <c r="E187" s="54"/>
      <c r="F187" s="54"/>
      <c r="G187" s="55"/>
    </row>
    <row r="188" spans="1:7" x14ac:dyDescent="0.25">
      <c r="A188" s="10" t="s">
        <v>100</v>
      </c>
      <c r="B188" s="47"/>
      <c r="C188" s="48"/>
      <c r="D188" s="48"/>
      <c r="E188" s="48"/>
      <c r="F188" s="48"/>
      <c r="G188" s="49"/>
    </row>
    <row r="189" spans="1:7" x14ac:dyDescent="0.25">
      <c r="A189" s="10" t="s">
        <v>101</v>
      </c>
      <c r="B189" s="47"/>
      <c r="C189" s="48"/>
      <c r="D189" s="48"/>
      <c r="E189" s="48"/>
      <c r="F189" s="48"/>
      <c r="G189" s="49"/>
    </row>
    <row r="190" spans="1:7" x14ac:dyDescent="0.25">
      <c r="A190" s="10" t="s">
        <v>102</v>
      </c>
      <c r="B190" s="50" t="s">
        <v>91</v>
      </c>
      <c r="C190" s="51"/>
      <c r="D190" s="51"/>
      <c r="E190" s="51"/>
      <c r="F190" s="51"/>
      <c r="G190" s="52"/>
    </row>
    <row r="191" spans="1:7" x14ac:dyDescent="0.25">
      <c r="A191" s="53" t="s">
        <v>181</v>
      </c>
      <c r="B191" s="54"/>
      <c r="C191" s="54"/>
      <c r="D191" s="54"/>
      <c r="E191" s="54"/>
      <c r="F191" s="54"/>
      <c r="G191" s="55"/>
    </row>
    <row r="192" spans="1:7" x14ac:dyDescent="0.25">
      <c r="A192" s="10" t="s">
        <v>100</v>
      </c>
      <c r="B192" s="56" t="s">
        <v>224</v>
      </c>
      <c r="C192" s="57"/>
      <c r="D192" s="57"/>
      <c r="E192" s="57"/>
      <c r="F192" s="57"/>
      <c r="G192" s="58"/>
    </row>
    <row r="193" spans="1:7" x14ac:dyDescent="0.25">
      <c r="A193" s="10" t="s">
        <v>101</v>
      </c>
      <c r="B193" s="56" t="s">
        <v>157</v>
      </c>
      <c r="C193" s="57"/>
      <c r="D193" s="57"/>
      <c r="E193" s="57"/>
      <c r="F193" s="57"/>
      <c r="G193" s="58"/>
    </row>
    <row r="194" spans="1:7" x14ac:dyDescent="0.25">
      <c r="A194" s="10" t="s">
        <v>102</v>
      </c>
      <c r="B194" s="50" t="s">
        <v>91</v>
      </c>
      <c r="C194" s="51"/>
      <c r="D194" s="51"/>
      <c r="E194" s="51"/>
      <c r="F194" s="51"/>
      <c r="G194" s="52"/>
    </row>
    <row r="195" spans="1:7" x14ac:dyDescent="0.25">
      <c r="A195" s="53" t="s">
        <v>184</v>
      </c>
      <c r="B195" s="54"/>
      <c r="C195" s="54"/>
      <c r="D195" s="54"/>
      <c r="E195" s="54"/>
      <c r="F195" s="54"/>
      <c r="G195" s="55"/>
    </row>
    <row r="196" spans="1:7" x14ac:dyDescent="0.25">
      <c r="A196" s="10" t="s">
        <v>100</v>
      </c>
      <c r="B196" s="47"/>
      <c r="C196" s="48"/>
      <c r="D196" s="48"/>
      <c r="E196" s="48"/>
      <c r="F196" s="48"/>
      <c r="G196" s="49"/>
    </row>
    <row r="197" spans="1:7" x14ac:dyDescent="0.25">
      <c r="A197" s="10" t="s">
        <v>101</v>
      </c>
      <c r="B197" s="47"/>
      <c r="C197" s="48"/>
      <c r="D197" s="48"/>
      <c r="E197" s="48"/>
      <c r="F197" s="48"/>
      <c r="G197" s="49"/>
    </row>
    <row r="198" spans="1:7" x14ac:dyDescent="0.25">
      <c r="A198" s="10" t="s">
        <v>102</v>
      </c>
      <c r="B198" s="50" t="s">
        <v>91</v>
      </c>
      <c r="C198" s="51"/>
      <c r="D198" s="51"/>
      <c r="E198" s="51"/>
      <c r="F198" s="51"/>
      <c r="G198" s="52"/>
    </row>
    <row r="199" spans="1:7" x14ac:dyDescent="0.25">
      <c r="A199" s="53" t="s">
        <v>187</v>
      </c>
      <c r="B199" s="54"/>
      <c r="C199" s="54"/>
      <c r="D199" s="54"/>
      <c r="E199" s="54"/>
      <c r="F199" s="54"/>
      <c r="G199" s="55"/>
    </row>
    <row r="200" spans="1:7" x14ac:dyDescent="0.25">
      <c r="A200" s="10" t="s">
        <v>100</v>
      </c>
      <c r="B200" s="47"/>
      <c r="C200" s="48"/>
      <c r="D200" s="48"/>
      <c r="E200" s="48"/>
      <c r="F200" s="48"/>
      <c r="G200" s="49"/>
    </row>
    <row r="201" spans="1:7" x14ac:dyDescent="0.25">
      <c r="A201" s="10" t="s">
        <v>101</v>
      </c>
      <c r="B201" s="47"/>
      <c r="C201" s="48"/>
      <c r="D201" s="48"/>
      <c r="E201" s="48"/>
      <c r="F201" s="48"/>
      <c r="G201" s="49"/>
    </row>
    <row r="202" spans="1:7" x14ac:dyDescent="0.25">
      <c r="A202" s="10" t="s">
        <v>102</v>
      </c>
      <c r="B202" s="50" t="s">
        <v>91</v>
      </c>
      <c r="C202" s="51"/>
      <c r="D202" s="51"/>
      <c r="E202" s="51"/>
      <c r="F202" s="51"/>
      <c r="G202" s="52"/>
    </row>
    <row r="203" spans="1:7" x14ac:dyDescent="0.25">
      <c r="A203" s="53" t="s">
        <v>191</v>
      </c>
      <c r="B203" s="54"/>
      <c r="C203" s="54"/>
      <c r="D203" s="54"/>
      <c r="E203" s="54"/>
      <c r="F203" s="54"/>
      <c r="G203" s="55"/>
    </row>
    <row r="204" spans="1:7" x14ac:dyDescent="0.25">
      <c r="A204" s="10" t="s">
        <v>100</v>
      </c>
      <c r="B204" s="47"/>
      <c r="C204" s="48"/>
      <c r="D204" s="48"/>
      <c r="E204" s="48"/>
      <c r="F204" s="48"/>
      <c r="G204" s="49"/>
    </row>
    <row r="205" spans="1:7" x14ac:dyDescent="0.25">
      <c r="A205" s="10" t="s">
        <v>101</v>
      </c>
      <c r="B205" s="47"/>
      <c r="C205" s="48"/>
      <c r="D205" s="48"/>
      <c r="E205" s="48"/>
      <c r="F205" s="48"/>
      <c r="G205" s="49"/>
    </row>
    <row r="206" spans="1:7" x14ac:dyDescent="0.25">
      <c r="A206" s="10" t="s">
        <v>102</v>
      </c>
      <c r="B206" s="50" t="s">
        <v>91</v>
      </c>
      <c r="C206" s="51"/>
      <c r="D206" s="51"/>
      <c r="E206" s="51"/>
      <c r="F206" s="51"/>
      <c r="G206" s="52"/>
    </row>
    <row r="207" spans="1:7" x14ac:dyDescent="0.25">
      <c r="A207" s="53" t="s">
        <v>196</v>
      </c>
      <c r="B207" s="54"/>
      <c r="C207" s="54"/>
      <c r="D207" s="54"/>
      <c r="E207" s="54"/>
      <c r="F207" s="54"/>
      <c r="G207" s="55"/>
    </row>
    <row r="208" spans="1:7" x14ac:dyDescent="0.25">
      <c r="A208" s="10" t="s">
        <v>100</v>
      </c>
      <c r="B208" s="47"/>
      <c r="C208" s="48"/>
      <c r="D208" s="48"/>
      <c r="E208" s="48"/>
      <c r="F208" s="48"/>
      <c r="G208" s="49"/>
    </row>
    <row r="209" spans="1:7" x14ac:dyDescent="0.25">
      <c r="A209" s="10" t="s">
        <v>101</v>
      </c>
      <c r="B209" s="47"/>
      <c r="C209" s="48"/>
      <c r="D209" s="48"/>
      <c r="E209" s="48"/>
      <c r="F209" s="48"/>
      <c r="G209" s="49"/>
    </row>
    <row r="210" spans="1:7" x14ac:dyDescent="0.25">
      <c r="A210" s="10" t="s">
        <v>102</v>
      </c>
      <c r="B210" s="50" t="s">
        <v>91</v>
      </c>
      <c r="C210" s="51"/>
      <c r="D210" s="51"/>
      <c r="E210" s="51"/>
      <c r="F210" s="51"/>
      <c r="G210" s="52"/>
    </row>
    <row r="211" spans="1:7" x14ac:dyDescent="0.25">
      <c r="A211" s="53" t="s">
        <v>199</v>
      </c>
      <c r="B211" s="54"/>
      <c r="C211" s="54"/>
      <c r="D211" s="54"/>
      <c r="E211" s="54"/>
      <c r="F211" s="54"/>
      <c r="G211" s="55"/>
    </row>
    <row r="212" spans="1:7" x14ac:dyDescent="0.25">
      <c r="A212" s="10" t="s">
        <v>100</v>
      </c>
      <c r="B212" s="47"/>
      <c r="C212" s="48"/>
      <c r="D212" s="48"/>
      <c r="E212" s="48"/>
      <c r="F212" s="48"/>
      <c r="G212" s="49"/>
    </row>
    <row r="213" spans="1:7" x14ac:dyDescent="0.25">
      <c r="A213" s="10" t="s">
        <v>101</v>
      </c>
      <c r="B213" s="47"/>
      <c r="C213" s="48"/>
      <c r="D213" s="48"/>
      <c r="E213" s="48"/>
      <c r="F213" s="48"/>
      <c r="G213" s="49"/>
    </row>
    <row r="214" spans="1:7" x14ac:dyDescent="0.25">
      <c r="A214" s="10" t="s">
        <v>102</v>
      </c>
      <c r="B214" s="50" t="s">
        <v>91</v>
      </c>
      <c r="C214" s="51"/>
      <c r="D214" s="51"/>
      <c r="E214" s="51"/>
      <c r="F214" s="51"/>
      <c r="G214" s="52"/>
    </row>
    <row r="215" spans="1:7" x14ac:dyDescent="0.25">
      <c r="A215" s="53" t="s">
        <v>202</v>
      </c>
      <c r="B215" s="54"/>
      <c r="C215" s="54"/>
      <c r="D215" s="54"/>
      <c r="E215" s="54"/>
      <c r="F215" s="54"/>
      <c r="G215" s="55"/>
    </row>
    <row r="216" spans="1:7" x14ac:dyDescent="0.25">
      <c r="A216" s="10" t="s">
        <v>100</v>
      </c>
      <c r="B216" s="47"/>
      <c r="C216" s="48"/>
      <c r="D216" s="48"/>
      <c r="E216" s="48"/>
      <c r="F216" s="48"/>
      <c r="G216" s="49"/>
    </row>
    <row r="217" spans="1:7" x14ac:dyDescent="0.25">
      <c r="A217" s="10" t="s">
        <v>101</v>
      </c>
      <c r="B217" s="47"/>
      <c r="C217" s="48"/>
      <c r="D217" s="48"/>
      <c r="E217" s="48"/>
      <c r="F217" s="48"/>
      <c r="G217" s="49"/>
    </row>
    <row r="218" spans="1:7" x14ac:dyDescent="0.25">
      <c r="A218" s="10" t="s">
        <v>102</v>
      </c>
      <c r="B218" s="50" t="s">
        <v>91</v>
      </c>
      <c r="C218" s="51"/>
      <c r="D218" s="51"/>
      <c r="E218" s="51"/>
      <c r="F218" s="51"/>
      <c r="G218" s="52"/>
    </row>
    <row r="219" spans="1:7" x14ac:dyDescent="0.25">
      <c r="A219" s="53" t="s">
        <v>205</v>
      </c>
      <c r="B219" s="54"/>
      <c r="C219" s="54"/>
      <c r="D219" s="54"/>
      <c r="E219" s="54"/>
      <c r="F219" s="54"/>
      <c r="G219" s="55"/>
    </row>
    <row r="220" spans="1:7" x14ac:dyDescent="0.25">
      <c r="A220" s="10" t="s">
        <v>100</v>
      </c>
      <c r="B220" s="56" t="s">
        <v>225</v>
      </c>
      <c r="C220" s="57"/>
      <c r="D220" s="57"/>
      <c r="E220" s="57"/>
      <c r="F220" s="57"/>
      <c r="G220" s="58"/>
    </row>
    <row r="221" spans="1:7" x14ac:dyDescent="0.25">
      <c r="A221" s="10" t="s">
        <v>101</v>
      </c>
      <c r="B221" s="56" t="s">
        <v>157</v>
      </c>
      <c r="C221" s="57"/>
      <c r="D221" s="57"/>
      <c r="E221" s="57"/>
      <c r="F221" s="57"/>
      <c r="G221" s="58"/>
    </row>
    <row r="222" spans="1:7" x14ac:dyDescent="0.25">
      <c r="A222" s="10" t="s">
        <v>102</v>
      </c>
      <c r="B222" s="50" t="s">
        <v>91</v>
      </c>
      <c r="C222" s="51"/>
      <c r="D222" s="51"/>
      <c r="E222" s="51"/>
      <c r="F222" s="51"/>
      <c r="G222" s="52"/>
    </row>
    <row r="223" spans="1:7" x14ac:dyDescent="0.25">
      <c r="A223" s="53" t="s">
        <v>208</v>
      </c>
      <c r="B223" s="54"/>
      <c r="C223" s="54"/>
      <c r="D223" s="54"/>
      <c r="E223" s="54"/>
      <c r="F223" s="54"/>
      <c r="G223" s="55"/>
    </row>
    <row r="224" spans="1:7" x14ac:dyDescent="0.25">
      <c r="A224" s="10" t="s">
        <v>100</v>
      </c>
      <c r="B224" s="47"/>
      <c r="C224" s="48"/>
      <c r="D224" s="48"/>
      <c r="E224" s="48"/>
      <c r="F224" s="48"/>
      <c r="G224" s="49"/>
    </row>
    <row r="225" spans="1:7" x14ac:dyDescent="0.25">
      <c r="A225" s="10" t="s">
        <v>101</v>
      </c>
      <c r="B225" s="47"/>
      <c r="C225" s="48"/>
      <c r="D225" s="48"/>
      <c r="E225" s="48"/>
      <c r="F225" s="48"/>
      <c r="G225" s="49"/>
    </row>
    <row r="226" spans="1:7" x14ac:dyDescent="0.25">
      <c r="A226" s="10" t="s">
        <v>102</v>
      </c>
      <c r="B226" s="50" t="s">
        <v>91</v>
      </c>
      <c r="C226" s="51"/>
      <c r="D226" s="51"/>
      <c r="E226" s="51"/>
      <c r="F226" s="51"/>
      <c r="G226" s="52"/>
    </row>
    <row r="227" spans="1:7" x14ac:dyDescent="0.25">
      <c r="A227" s="44"/>
      <c r="B227" s="45"/>
      <c r="C227" s="45"/>
      <c r="D227" s="45"/>
      <c r="E227" s="45"/>
      <c r="F227" s="45"/>
      <c r="G227" s="46"/>
    </row>
  </sheetData>
  <mergeCells count="29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A153:A155"/>
    <mergeCell ref="B153:G153"/>
    <mergeCell ref="B154:G154"/>
    <mergeCell ref="B155:G155"/>
    <mergeCell ref="B145:G145"/>
    <mergeCell ref="B146:G146"/>
    <mergeCell ref="B147:G147"/>
    <mergeCell ref="A148:G148"/>
    <mergeCell ref="B149:G149"/>
    <mergeCell ref="B150:G150"/>
    <mergeCell ref="A162:G162"/>
    <mergeCell ref="A163:A166"/>
    <mergeCell ref="B163:G163"/>
    <mergeCell ref="B164:G164"/>
    <mergeCell ref="B165:G165"/>
    <mergeCell ref="B166:G166"/>
    <mergeCell ref="B156:G156"/>
    <mergeCell ref="B157:G157"/>
    <mergeCell ref="A158:G158"/>
    <mergeCell ref="B159:G159"/>
    <mergeCell ref="B160:G160"/>
    <mergeCell ref="B161:G161"/>
    <mergeCell ref="B172:G172"/>
    <mergeCell ref="A173:G173"/>
    <mergeCell ref="B174:G174"/>
    <mergeCell ref="B175:G175"/>
    <mergeCell ref="B176:G176"/>
    <mergeCell ref="A177:G177"/>
    <mergeCell ref="A167:A171"/>
    <mergeCell ref="B167:G167"/>
    <mergeCell ref="B168:G168"/>
    <mergeCell ref="B169:G169"/>
    <mergeCell ref="B170:G170"/>
    <mergeCell ref="B171:G171"/>
    <mergeCell ref="B184:G184"/>
    <mergeCell ref="B185:G185"/>
    <mergeCell ref="B186:G186"/>
    <mergeCell ref="A187:G187"/>
    <mergeCell ref="B188:G188"/>
    <mergeCell ref="B189:G189"/>
    <mergeCell ref="A178:G178"/>
    <mergeCell ref="A179:G179"/>
    <mergeCell ref="B180:G180"/>
    <mergeCell ref="B181:G181"/>
    <mergeCell ref="B182:G182"/>
    <mergeCell ref="A183:G183"/>
    <mergeCell ref="B196:G196"/>
    <mergeCell ref="B197:G197"/>
    <mergeCell ref="B198:G198"/>
    <mergeCell ref="A199:G199"/>
    <mergeCell ref="B200:G200"/>
    <mergeCell ref="B201:G201"/>
    <mergeCell ref="B190:G190"/>
    <mergeCell ref="A191:G191"/>
    <mergeCell ref="B192:G192"/>
    <mergeCell ref="B193:G193"/>
    <mergeCell ref="B194:G194"/>
    <mergeCell ref="A195:G195"/>
    <mergeCell ref="B208:G208"/>
    <mergeCell ref="B209:G209"/>
    <mergeCell ref="B210:G210"/>
    <mergeCell ref="A211:G211"/>
    <mergeCell ref="B212:G212"/>
    <mergeCell ref="B213:G213"/>
    <mergeCell ref="B202:G202"/>
    <mergeCell ref="A203:G203"/>
    <mergeCell ref="B204:G204"/>
    <mergeCell ref="B205:G205"/>
    <mergeCell ref="B206:G206"/>
    <mergeCell ref="A207:G207"/>
    <mergeCell ref="B226:G226"/>
    <mergeCell ref="A227:G227"/>
    <mergeCell ref="B220:G220"/>
    <mergeCell ref="B221:G221"/>
    <mergeCell ref="B222:G222"/>
    <mergeCell ref="A223:G223"/>
    <mergeCell ref="B224:G224"/>
    <mergeCell ref="B225:G225"/>
    <mergeCell ref="B214:G214"/>
    <mergeCell ref="A215:G215"/>
    <mergeCell ref="B216:G216"/>
    <mergeCell ref="B217:G217"/>
    <mergeCell ref="B218:G218"/>
    <mergeCell ref="A219:G21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8"/>
  <sheetViews>
    <sheetView showGridLines="0" workbookViewId="0">
      <selection activeCell="A27" sqref="A27:G27"/>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4" t="s">
        <v>0</v>
      </c>
      <c r="B1" s="124"/>
      <c r="C1" s="124"/>
      <c r="D1" s="125" t="s">
        <v>1</v>
      </c>
      <c r="E1" s="125"/>
      <c r="F1" s="125"/>
      <c r="G1" s="125"/>
    </row>
    <row r="2" spans="1:7" ht="15.75" thickTop="1" x14ac:dyDescent="0.25">
      <c r="A2" s="104"/>
      <c r="B2" s="104"/>
      <c r="C2" s="104"/>
      <c r="D2" s="104"/>
      <c r="E2" s="104"/>
      <c r="F2" s="104"/>
      <c r="G2" s="104"/>
    </row>
    <row r="3" spans="1:7" x14ac:dyDescent="0.25">
      <c r="A3" s="96" t="s">
        <v>2</v>
      </c>
      <c r="B3" s="97"/>
      <c r="C3" s="97"/>
      <c r="D3" s="97"/>
      <c r="E3" s="97"/>
      <c r="F3" s="97"/>
      <c r="G3" s="98"/>
    </row>
    <row r="4" spans="1:7" x14ac:dyDescent="0.25">
      <c r="A4" s="118" t="s">
        <v>3</v>
      </c>
      <c r="B4" s="119"/>
      <c r="C4" s="120"/>
      <c r="D4" s="121" t="s">
        <v>226</v>
      </c>
      <c r="E4" s="122"/>
      <c r="F4" s="122"/>
      <c r="G4" s="123"/>
    </row>
    <row r="5" spans="1:7" x14ac:dyDescent="0.25">
      <c r="A5" s="118" t="s">
        <v>5</v>
      </c>
      <c r="B5" s="119"/>
      <c r="C5" s="120"/>
      <c r="D5" s="121" t="s">
        <v>6</v>
      </c>
      <c r="E5" s="122"/>
      <c r="F5" s="122"/>
      <c r="G5" s="123"/>
    </row>
    <row r="6" spans="1:7" x14ac:dyDescent="0.25">
      <c r="A6" s="118" t="s">
        <v>7</v>
      </c>
      <c r="B6" s="119"/>
      <c r="C6" s="120"/>
      <c r="D6" s="121" t="s">
        <v>227</v>
      </c>
      <c r="E6" s="122"/>
      <c r="F6" s="122"/>
      <c r="G6" s="123"/>
    </row>
    <row r="7" spans="1:7" x14ac:dyDescent="0.25">
      <c r="A7" s="118" t="s">
        <v>9</v>
      </c>
      <c r="B7" s="119"/>
      <c r="C7" s="120"/>
      <c r="D7" s="121" t="s">
        <v>832</v>
      </c>
      <c r="E7" s="122"/>
      <c r="F7" s="122"/>
      <c r="G7" s="123"/>
    </row>
    <row r="8" spans="1:7" x14ac:dyDescent="0.25">
      <c r="A8" s="112" t="s">
        <v>10</v>
      </c>
      <c r="B8" s="113"/>
      <c r="C8" s="113"/>
      <c r="D8" s="113"/>
      <c r="E8" s="113"/>
      <c r="F8" s="113"/>
      <c r="G8" s="114"/>
    </row>
    <row r="9" spans="1:7" x14ac:dyDescent="0.25">
      <c r="A9" s="115" t="s">
        <v>11</v>
      </c>
      <c r="B9" s="116"/>
      <c r="C9" s="116"/>
      <c r="D9" s="116"/>
      <c r="E9" s="116"/>
      <c r="F9" s="116"/>
      <c r="G9" s="117"/>
    </row>
    <row r="10" spans="1:7" x14ac:dyDescent="0.25">
      <c r="A10" s="106" t="s">
        <v>12</v>
      </c>
      <c r="B10" s="107"/>
      <c r="C10" s="107"/>
      <c r="D10" s="107"/>
      <c r="E10" s="107"/>
      <c r="F10" s="107"/>
      <c r="G10" s="108"/>
    </row>
    <row r="11" spans="1:7" x14ac:dyDescent="0.25">
      <c r="A11" s="12"/>
      <c r="B11" s="109" t="s">
        <v>14</v>
      </c>
      <c r="C11" s="109"/>
      <c r="D11" s="109"/>
      <c r="E11" s="109"/>
      <c r="F11" s="109"/>
      <c r="G11" s="110"/>
    </row>
    <row r="12" spans="1:7" x14ac:dyDescent="0.25">
      <c r="A12" s="99"/>
      <c r="B12" s="100"/>
      <c r="C12" s="109" t="s">
        <v>16</v>
      </c>
      <c r="D12" s="109"/>
      <c r="E12" s="109"/>
      <c r="F12" s="109"/>
      <c r="G12" s="110"/>
    </row>
    <row r="13" spans="1:7" x14ac:dyDescent="0.25">
      <c r="A13" s="99"/>
      <c r="B13" s="100"/>
      <c r="C13" s="109" t="s">
        <v>18</v>
      </c>
      <c r="D13" s="109"/>
      <c r="E13" s="109"/>
      <c r="F13" s="109"/>
      <c r="G13" s="110"/>
    </row>
    <row r="14" spans="1:7" x14ac:dyDescent="0.25">
      <c r="A14" s="99"/>
      <c r="B14" s="100"/>
      <c r="C14" s="101"/>
      <c r="D14" s="101"/>
      <c r="E14" s="101"/>
      <c r="F14" s="101"/>
      <c r="G14" s="102"/>
    </row>
    <row r="15" spans="1:7" x14ac:dyDescent="0.25">
      <c r="A15" s="99"/>
      <c r="B15" s="100"/>
      <c r="C15" s="101"/>
      <c r="D15" s="101"/>
      <c r="E15" s="101"/>
      <c r="F15" s="101"/>
      <c r="G15" s="102"/>
    </row>
    <row r="16" spans="1:7" x14ac:dyDescent="0.25">
      <c r="A16" s="12"/>
      <c r="B16" s="1"/>
      <c r="C16" s="2"/>
      <c r="D16" s="2"/>
      <c r="E16" s="2"/>
      <c r="F16" s="2"/>
      <c r="G16" s="3"/>
    </row>
    <row r="17" spans="1:7" x14ac:dyDescent="0.25">
      <c r="A17" s="12"/>
      <c r="B17" s="1"/>
      <c r="C17" s="2"/>
      <c r="D17" s="2"/>
      <c r="E17" s="2"/>
      <c r="F17" s="2"/>
      <c r="G17" s="3"/>
    </row>
    <row r="18" spans="1:7" x14ac:dyDescent="0.25">
      <c r="A18" s="12"/>
      <c r="B18" s="1"/>
      <c r="C18" s="2"/>
      <c r="D18" s="2"/>
      <c r="E18" s="2"/>
      <c r="F18" s="2"/>
      <c r="G18" s="3"/>
    </row>
    <row r="19" spans="1:7" x14ac:dyDescent="0.25">
      <c r="A19" s="99"/>
      <c r="B19" s="100"/>
      <c r="C19" s="101"/>
      <c r="D19" s="101"/>
      <c r="E19" s="101"/>
      <c r="F19" s="101"/>
      <c r="G19" s="102"/>
    </row>
    <row r="20" spans="1:7" x14ac:dyDescent="0.25">
      <c r="A20" s="99"/>
      <c r="B20" s="100"/>
      <c r="C20" s="101"/>
      <c r="D20" s="101"/>
      <c r="E20" s="101"/>
      <c r="F20" s="101"/>
      <c r="G20" s="102"/>
    </row>
    <row r="21" spans="1:7" x14ac:dyDescent="0.25">
      <c r="A21" s="99"/>
      <c r="B21" s="100"/>
      <c r="C21" s="101"/>
      <c r="D21" s="101"/>
      <c r="E21" s="101"/>
      <c r="F21" s="101"/>
      <c r="G21" s="102"/>
    </row>
    <row r="22" spans="1:7" x14ac:dyDescent="0.25">
      <c r="A22" s="103"/>
      <c r="B22" s="104"/>
      <c r="C22" s="104"/>
      <c r="D22" s="104"/>
      <c r="E22" s="104"/>
      <c r="F22" s="104"/>
      <c r="G22" s="105"/>
    </row>
    <row r="23" spans="1:7" x14ac:dyDescent="0.25">
      <c r="A23" s="96" t="s">
        <v>19</v>
      </c>
      <c r="B23" s="97"/>
      <c r="C23" s="97"/>
      <c r="D23" s="97"/>
      <c r="E23" s="97"/>
      <c r="F23" s="97"/>
      <c r="G23" s="98"/>
    </row>
    <row r="24" spans="1:7" x14ac:dyDescent="0.25">
      <c r="A24" s="106" t="s">
        <v>20</v>
      </c>
      <c r="B24" s="107"/>
      <c r="C24" s="107"/>
      <c r="D24" s="107"/>
      <c r="E24" s="107"/>
      <c r="F24" s="107"/>
      <c r="G24" s="108"/>
    </row>
    <row r="25" spans="1:7" x14ac:dyDescent="0.25">
      <c r="A25" s="90" t="s">
        <v>228</v>
      </c>
      <c r="B25" s="91"/>
      <c r="C25" s="91"/>
      <c r="D25" s="91"/>
      <c r="E25" s="91"/>
      <c r="F25" s="91"/>
      <c r="G25" s="92"/>
    </row>
    <row r="26" spans="1:7" x14ac:dyDescent="0.25">
      <c r="A26" s="90" t="s">
        <v>22</v>
      </c>
      <c r="B26" s="91"/>
      <c r="C26" s="91"/>
      <c r="D26" s="91"/>
      <c r="E26" s="91"/>
      <c r="F26" s="91"/>
      <c r="G26" s="92"/>
    </row>
    <row r="27" spans="1:7" x14ac:dyDescent="0.25">
      <c r="A27" s="93" t="s">
        <v>229</v>
      </c>
      <c r="B27" s="94"/>
      <c r="C27" s="94"/>
      <c r="D27" s="94"/>
      <c r="E27" s="94"/>
      <c r="F27" s="94"/>
      <c r="G27" s="95"/>
    </row>
    <row r="28" spans="1:7" x14ac:dyDescent="0.25">
      <c r="A28" s="96" t="s">
        <v>24</v>
      </c>
      <c r="B28" s="97"/>
      <c r="C28" s="97"/>
      <c r="D28" s="97"/>
      <c r="E28" s="97"/>
      <c r="F28" s="97"/>
      <c r="G28" s="98"/>
    </row>
    <row r="29" spans="1:7" x14ac:dyDescent="0.25">
      <c r="A29" s="88" t="s">
        <v>25</v>
      </c>
      <c r="B29" s="89"/>
      <c r="C29" s="56" t="s">
        <v>26</v>
      </c>
      <c r="D29" s="57"/>
      <c r="E29" s="57"/>
      <c r="F29" s="57"/>
      <c r="G29" s="58"/>
    </row>
    <row r="30" spans="1:7" x14ac:dyDescent="0.25">
      <c r="A30" s="88" t="s">
        <v>27</v>
      </c>
      <c r="B30" s="89"/>
      <c r="C30" s="56" t="s">
        <v>28</v>
      </c>
      <c r="D30" s="57"/>
      <c r="E30" s="57"/>
      <c r="F30" s="57"/>
      <c r="G30" s="58"/>
    </row>
    <row r="31" spans="1:7" x14ac:dyDescent="0.25">
      <c r="A31" s="88" t="s">
        <v>29</v>
      </c>
      <c r="B31" s="89"/>
      <c r="C31" s="56" t="s">
        <v>30</v>
      </c>
      <c r="D31" s="57"/>
      <c r="E31" s="57"/>
      <c r="F31" s="57"/>
      <c r="G31" s="58"/>
    </row>
    <row r="32" spans="1:7" x14ac:dyDescent="0.25">
      <c r="A32" s="88" t="s">
        <v>31</v>
      </c>
      <c r="B32" s="89"/>
      <c r="C32" s="56" t="s">
        <v>230</v>
      </c>
      <c r="D32" s="57"/>
      <c r="E32" s="57"/>
      <c r="F32" s="57"/>
      <c r="G32" s="58"/>
    </row>
    <row r="33" spans="1:7" x14ac:dyDescent="0.25">
      <c r="A33" s="59" t="s">
        <v>33</v>
      </c>
      <c r="B33" s="60"/>
      <c r="C33" s="60"/>
      <c r="D33" s="60"/>
      <c r="E33" s="60"/>
      <c r="F33" s="60"/>
      <c r="G33" s="61"/>
    </row>
    <row r="34" spans="1:7" x14ac:dyDescent="0.25">
      <c r="A34" s="44"/>
      <c r="B34" s="46"/>
      <c r="C34" s="84" t="s">
        <v>34</v>
      </c>
      <c r="D34" s="85"/>
      <c r="E34" s="4" t="s">
        <v>35</v>
      </c>
      <c r="F34" s="4" t="s">
        <v>36</v>
      </c>
      <c r="G34" s="4" t="s">
        <v>37</v>
      </c>
    </row>
    <row r="35" spans="1:7" x14ac:dyDescent="0.25">
      <c r="A35" s="44"/>
      <c r="B35" s="46"/>
      <c r="C35" s="86" t="s">
        <v>38</v>
      </c>
      <c r="D35" s="87"/>
      <c r="E35" s="5" t="s">
        <v>38</v>
      </c>
      <c r="F35" s="5" t="s">
        <v>38</v>
      </c>
      <c r="G35" s="5" t="s">
        <v>39</v>
      </c>
    </row>
    <row r="36" spans="1:7" x14ac:dyDescent="0.25">
      <c r="A36" s="82" t="s">
        <v>40</v>
      </c>
      <c r="B36" s="83"/>
      <c r="C36" s="23">
        <v>159.81588099999999</v>
      </c>
      <c r="D36" s="24"/>
      <c r="E36" s="25">
        <v>42.586126999999998</v>
      </c>
      <c r="F36" s="25">
        <v>37.803843579999992</v>
      </c>
      <c r="G36" s="25">
        <v>88.770325556958937</v>
      </c>
    </row>
    <row r="37" spans="1:7" x14ac:dyDescent="0.25">
      <c r="A37" s="82" t="s">
        <v>41</v>
      </c>
      <c r="B37" s="83"/>
      <c r="C37" s="23">
        <v>159.81588099999996</v>
      </c>
      <c r="D37" s="24"/>
      <c r="E37" s="25">
        <v>42.543493939999991</v>
      </c>
      <c r="F37" s="25">
        <v>37.803843579999992</v>
      </c>
      <c r="G37" s="25">
        <v>88.859282769101128</v>
      </c>
    </row>
    <row r="38" spans="1:7" x14ac:dyDescent="0.25">
      <c r="A38" s="59" t="s">
        <v>42</v>
      </c>
      <c r="B38" s="60"/>
      <c r="C38" s="60"/>
      <c r="D38" s="60"/>
      <c r="E38" s="60"/>
      <c r="F38" s="60"/>
      <c r="G38" s="61"/>
    </row>
    <row r="39" spans="1:7" x14ac:dyDescent="0.25">
      <c r="A39" s="79" t="s">
        <v>43</v>
      </c>
      <c r="B39" s="80"/>
      <c r="C39" s="80"/>
      <c r="D39" s="80"/>
      <c r="E39" s="80"/>
      <c r="F39" s="80"/>
      <c r="G39" s="81"/>
    </row>
    <row r="40" spans="1:7" x14ac:dyDescent="0.25">
      <c r="A40" s="79" t="s">
        <v>44</v>
      </c>
      <c r="B40" s="80"/>
      <c r="C40" s="80"/>
      <c r="D40" s="80"/>
      <c r="E40" s="81"/>
      <c r="F40" s="79" t="s">
        <v>45</v>
      </c>
      <c r="G40" s="81"/>
    </row>
    <row r="41" spans="1:7" x14ac:dyDescent="0.25">
      <c r="A41" s="76" t="s">
        <v>46</v>
      </c>
      <c r="B41" s="76" t="s">
        <v>47</v>
      </c>
      <c r="C41" s="76" t="s">
        <v>48</v>
      </c>
      <c r="D41" s="76" t="s">
        <v>49</v>
      </c>
      <c r="E41" s="76" t="s">
        <v>50</v>
      </c>
      <c r="F41" s="6" t="s">
        <v>51</v>
      </c>
      <c r="G41" s="7"/>
    </row>
    <row r="42" spans="1:7" x14ac:dyDescent="0.25">
      <c r="A42" s="77"/>
      <c r="B42" s="77"/>
      <c r="C42" s="77"/>
      <c r="D42" s="77"/>
      <c r="E42" s="77"/>
      <c r="F42" s="6" t="s">
        <v>52</v>
      </c>
      <c r="G42" s="7"/>
    </row>
    <row r="43" spans="1:7" x14ac:dyDescent="0.25">
      <c r="A43" s="77"/>
      <c r="B43" s="77"/>
      <c r="C43" s="77"/>
      <c r="D43" s="77"/>
      <c r="E43" s="77"/>
      <c r="F43" s="6" t="s">
        <v>53</v>
      </c>
      <c r="G43" s="7"/>
    </row>
    <row r="44" spans="1:7" x14ac:dyDescent="0.25">
      <c r="A44" s="78"/>
      <c r="B44" s="78"/>
      <c r="C44" s="78"/>
      <c r="D44" s="78"/>
      <c r="E44" s="78"/>
      <c r="F44" s="6" t="s">
        <v>54</v>
      </c>
      <c r="G44" s="7"/>
    </row>
    <row r="45" spans="1:7" ht="49.5" customHeight="1" x14ac:dyDescent="0.25">
      <c r="A45" s="11" t="s">
        <v>112</v>
      </c>
      <c r="B45" s="74" t="s">
        <v>231</v>
      </c>
      <c r="C45" s="74" t="s">
        <v>232</v>
      </c>
      <c r="D45" s="74" t="s">
        <v>233</v>
      </c>
      <c r="E45" s="74" t="s">
        <v>58</v>
      </c>
      <c r="F45" s="6" t="s">
        <v>59</v>
      </c>
      <c r="G45" s="7"/>
    </row>
    <row r="46" spans="1:7" ht="49.5" customHeight="1" x14ac:dyDescent="0.25">
      <c r="A46" s="9" t="s">
        <v>234</v>
      </c>
      <c r="B46" s="75"/>
      <c r="C46" s="75"/>
      <c r="D46" s="75"/>
      <c r="E46" s="75"/>
      <c r="F46" s="6" t="s">
        <v>61</v>
      </c>
      <c r="G46" s="7"/>
    </row>
    <row r="47" spans="1:7" x14ac:dyDescent="0.25">
      <c r="A47" s="76" t="s">
        <v>46</v>
      </c>
      <c r="B47" s="76" t="s">
        <v>47</v>
      </c>
      <c r="C47" s="76" t="s">
        <v>48</v>
      </c>
      <c r="D47" s="76" t="s">
        <v>49</v>
      </c>
      <c r="E47" s="76" t="s">
        <v>50</v>
      </c>
      <c r="F47" s="6" t="s">
        <v>51</v>
      </c>
      <c r="G47" s="6">
        <v>55</v>
      </c>
    </row>
    <row r="48" spans="1:7" x14ac:dyDescent="0.25">
      <c r="A48" s="77"/>
      <c r="B48" s="77"/>
      <c r="C48" s="77"/>
      <c r="D48" s="77"/>
      <c r="E48" s="77"/>
      <c r="F48" s="6" t="s">
        <v>52</v>
      </c>
      <c r="G48" s="6">
        <v>55</v>
      </c>
    </row>
    <row r="49" spans="1:7" x14ac:dyDescent="0.25">
      <c r="A49" s="77"/>
      <c r="B49" s="77"/>
      <c r="C49" s="77"/>
      <c r="D49" s="77"/>
      <c r="E49" s="77"/>
      <c r="F49" s="6" t="s">
        <v>53</v>
      </c>
      <c r="G49" s="7"/>
    </row>
    <row r="50" spans="1:7" x14ac:dyDescent="0.25">
      <c r="A50" s="78"/>
      <c r="B50" s="78"/>
      <c r="C50" s="78"/>
      <c r="D50" s="78"/>
      <c r="E50" s="78"/>
      <c r="F50" s="6" t="s">
        <v>54</v>
      </c>
      <c r="G50" s="7"/>
    </row>
    <row r="51" spans="1:7" x14ac:dyDescent="0.25">
      <c r="A51" s="8"/>
      <c r="B51" s="74" t="s">
        <v>231</v>
      </c>
      <c r="C51" s="74" t="s">
        <v>235</v>
      </c>
      <c r="D51" s="74" t="s">
        <v>57</v>
      </c>
      <c r="E51" s="74" t="s">
        <v>236</v>
      </c>
      <c r="F51" s="6" t="s">
        <v>59</v>
      </c>
      <c r="G51" s="7"/>
    </row>
    <row r="52" spans="1:7" ht="36.75" x14ac:dyDescent="0.25">
      <c r="A52" s="9" t="s">
        <v>237</v>
      </c>
      <c r="B52" s="75"/>
      <c r="C52" s="75"/>
      <c r="D52" s="75"/>
      <c r="E52" s="75"/>
      <c r="F52" s="6" t="s">
        <v>61</v>
      </c>
      <c r="G52" s="7"/>
    </row>
    <row r="53" spans="1:7" x14ac:dyDescent="0.25">
      <c r="A53" s="79" t="s">
        <v>62</v>
      </c>
      <c r="B53" s="80"/>
      <c r="C53" s="80"/>
      <c r="D53" s="80"/>
      <c r="E53" s="80"/>
      <c r="F53" s="80"/>
      <c r="G53" s="81"/>
    </row>
    <row r="54" spans="1:7" x14ac:dyDescent="0.25">
      <c r="A54" s="79" t="s">
        <v>44</v>
      </c>
      <c r="B54" s="80"/>
      <c r="C54" s="80"/>
      <c r="D54" s="80"/>
      <c r="E54" s="81"/>
      <c r="F54" s="79" t="s">
        <v>45</v>
      </c>
      <c r="G54" s="81"/>
    </row>
    <row r="55" spans="1:7" x14ac:dyDescent="0.25">
      <c r="A55" s="76" t="s">
        <v>46</v>
      </c>
      <c r="B55" s="76" t="s">
        <v>47</v>
      </c>
      <c r="C55" s="76" t="s">
        <v>48</v>
      </c>
      <c r="D55" s="76" t="s">
        <v>49</v>
      </c>
      <c r="E55" s="76" t="s">
        <v>50</v>
      </c>
      <c r="F55" s="6" t="s">
        <v>51</v>
      </c>
      <c r="G55" s="6">
        <v>10</v>
      </c>
    </row>
    <row r="56" spans="1:7" x14ac:dyDescent="0.25">
      <c r="A56" s="77"/>
      <c r="B56" s="77"/>
      <c r="C56" s="77"/>
      <c r="D56" s="77"/>
      <c r="E56" s="77"/>
      <c r="F56" s="6" t="s">
        <v>52</v>
      </c>
      <c r="G56" s="6">
        <v>10</v>
      </c>
    </row>
    <row r="57" spans="1:7" x14ac:dyDescent="0.25">
      <c r="A57" s="77"/>
      <c r="B57" s="77"/>
      <c r="C57" s="77"/>
      <c r="D57" s="77"/>
      <c r="E57" s="77"/>
      <c r="F57" s="6" t="s">
        <v>53</v>
      </c>
      <c r="G57" s="7"/>
    </row>
    <row r="58" spans="1:7" x14ac:dyDescent="0.25">
      <c r="A58" s="78"/>
      <c r="B58" s="78"/>
      <c r="C58" s="78"/>
      <c r="D58" s="78"/>
      <c r="E58" s="78"/>
      <c r="F58" s="6" t="s">
        <v>54</v>
      </c>
      <c r="G58" s="7"/>
    </row>
    <row r="59" spans="1:7" ht="39" customHeight="1" x14ac:dyDescent="0.25">
      <c r="A59" s="8"/>
      <c r="B59" s="74" t="s">
        <v>238</v>
      </c>
      <c r="C59" s="74" t="s">
        <v>239</v>
      </c>
      <c r="D59" s="74" t="s">
        <v>240</v>
      </c>
      <c r="E59" s="74" t="s">
        <v>236</v>
      </c>
      <c r="F59" s="6" t="s">
        <v>59</v>
      </c>
      <c r="G59" s="7"/>
    </row>
    <row r="60" spans="1:7" ht="39" customHeight="1" x14ac:dyDescent="0.25">
      <c r="A60" s="9" t="s">
        <v>241</v>
      </c>
      <c r="B60" s="75"/>
      <c r="C60" s="75"/>
      <c r="D60" s="75"/>
      <c r="E60" s="75"/>
      <c r="F60" s="6" t="s">
        <v>61</v>
      </c>
      <c r="G60" s="7"/>
    </row>
    <row r="61" spans="1:7" x14ac:dyDescent="0.25">
      <c r="A61" s="79" t="s">
        <v>69</v>
      </c>
      <c r="B61" s="80"/>
      <c r="C61" s="80"/>
      <c r="D61" s="80"/>
      <c r="E61" s="80"/>
      <c r="F61" s="80"/>
      <c r="G61" s="81"/>
    </row>
    <row r="62" spans="1:7" x14ac:dyDescent="0.25">
      <c r="A62" s="79" t="s">
        <v>44</v>
      </c>
      <c r="B62" s="80"/>
      <c r="C62" s="80"/>
      <c r="D62" s="80"/>
      <c r="E62" s="81"/>
      <c r="F62" s="79" t="s">
        <v>45</v>
      </c>
      <c r="G62" s="81"/>
    </row>
    <row r="63" spans="1:7" x14ac:dyDescent="0.25">
      <c r="A63" s="76" t="s">
        <v>46</v>
      </c>
      <c r="B63" s="76" t="s">
        <v>47</v>
      </c>
      <c r="C63" s="76" t="s">
        <v>48</v>
      </c>
      <c r="D63" s="76" t="s">
        <v>49</v>
      </c>
      <c r="E63" s="76" t="s">
        <v>50</v>
      </c>
      <c r="F63" s="6" t="s">
        <v>51</v>
      </c>
      <c r="G63" s="6">
        <v>45</v>
      </c>
    </row>
    <row r="64" spans="1:7" x14ac:dyDescent="0.25">
      <c r="A64" s="77"/>
      <c r="B64" s="77"/>
      <c r="C64" s="77"/>
      <c r="D64" s="77"/>
      <c r="E64" s="77"/>
      <c r="F64" s="6" t="s">
        <v>52</v>
      </c>
      <c r="G64" s="6">
        <v>45</v>
      </c>
    </row>
    <row r="65" spans="1:7" x14ac:dyDescent="0.25">
      <c r="A65" s="77"/>
      <c r="B65" s="77"/>
      <c r="C65" s="77"/>
      <c r="D65" s="77"/>
      <c r="E65" s="77"/>
      <c r="F65" s="6" t="s">
        <v>53</v>
      </c>
      <c r="G65" s="7"/>
    </row>
    <row r="66" spans="1:7" x14ac:dyDescent="0.25">
      <c r="A66" s="78"/>
      <c r="B66" s="78"/>
      <c r="C66" s="78"/>
      <c r="D66" s="78"/>
      <c r="E66" s="78"/>
      <c r="F66" s="6" t="s">
        <v>54</v>
      </c>
      <c r="G66" s="7"/>
    </row>
    <row r="67" spans="1:7" ht="34.5" customHeight="1" x14ac:dyDescent="0.25">
      <c r="A67" s="8"/>
      <c r="B67" s="74" t="s">
        <v>242</v>
      </c>
      <c r="C67" s="74" t="s">
        <v>243</v>
      </c>
      <c r="D67" s="74" t="s">
        <v>57</v>
      </c>
      <c r="E67" s="74" t="s">
        <v>72</v>
      </c>
      <c r="F67" s="6" t="s">
        <v>59</v>
      </c>
      <c r="G67" s="7"/>
    </row>
    <row r="68" spans="1:7" ht="34.5" customHeight="1" x14ac:dyDescent="0.25">
      <c r="A68" s="9" t="s">
        <v>244</v>
      </c>
      <c r="B68" s="75"/>
      <c r="C68" s="75"/>
      <c r="D68" s="75"/>
      <c r="E68" s="75"/>
      <c r="F68" s="6" t="s">
        <v>61</v>
      </c>
      <c r="G68" s="7"/>
    </row>
    <row r="69" spans="1:7" x14ac:dyDescent="0.25">
      <c r="A69" s="76" t="s">
        <v>46</v>
      </c>
      <c r="B69" s="76" t="s">
        <v>47</v>
      </c>
      <c r="C69" s="76" t="s">
        <v>48</v>
      </c>
      <c r="D69" s="76" t="s">
        <v>49</v>
      </c>
      <c r="E69" s="76" t="s">
        <v>50</v>
      </c>
      <c r="F69" s="6" t="s">
        <v>51</v>
      </c>
      <c r="G69" s="6">
        <v>36</v>
      </c>
    </row>
    <row r="70" spans="1:7" x14ac:dyDescent="0.25">
      <c r="A70" s="77"/>
      <c r="B70" s="77"/>
      <c r="C70" s="77"/>
      <c r="D70" s="77"/>
      <c r="E70" s="77"/>
      <c r="F70" s="6" t="s">
        <v>52</v>
      </c>
      <c r="G70" s="6">
        <v>36</v>
      </c>
    </row>
    <row r="71" spans="1:7" x14ac:dyDescent="0.25">
      <c r="A71" s="77"/>
      <c r="B71" s="77"/>
      <c r="C71" s="77"/>
      <c r="D71" s="77"/>
      <c r="E71" s="77"/>
      <c r="F71" s="6" t="s">
        <v>53</v>
      </c>
      <c r="G71" s="7"/>
    </row>
    <row r="72" spans="1:7" x14ac:dyDescent="0.25">
      <c r="A72" s="78"/>
      <c r="B72" s="78"/>
      <c r="C72" s="78"/>
      <c r="D72" s="78"/>
      <c r="E72" s="78"/>
      <c r="F72" s="6" t="s">
        <v>54</v>
      </c>
      <c r="G72" s="7"/>
    </row>
    <row r="73" spans="1:7" x14ac:dyDescent="0.25">
      <c r="A73" s="8"/>
      <c r="B73" s="74" t="s">
        <v>245</v>
      </c>
      <c r="C73" s="74" t="s">
        <v>246</v>
      </c>
      <c r="D73" s="74" t="s">
        <v>247</v>
      </c>
      <c r="E73" s="74" t="s">
        <v>72</v>
      </c>
      <c r="F73" s="6" t="s">
        <v>59</v>
      </c>
      <c r="G73" s="7"/>
    </row>
    <row r="74" spans="1:7" ht="24.75" x14ac:dyDescent="0.25">
      <c r="A74" s="9" t="s">
        <v>248</v>
      </c>
      <c r="B74" s="75"/>
      <c r="C74" s="75"/>
      <c r="D74" s="75"/>
      <c r="E74" s="75"/>
      <c r="F74" s="6" t="s">
        <v>61</v>
      </c>
      <c r="G74" s="7"/>
    </row>
    <row r="75" spans="1:7" x14ac:dyDescent="0.25">
      <c r="A75" s="79" t="s">
        <v>74</v>
      </c>
      <c r="B75" s="80"/>
      <c r="C75" s="80"/>
      <c r="D75" s="80"/>
      <c r="E75" s="80"/>
      <c r="F75" s="80"/>
      <c r="G75" s="81"/>
    </row>
    <row r="76" spans="1:7" x14ac:dyDescent="0.25">
      <c r="A76" s="79" t="s">
        <v>44</v>
      </c>
      <c r="B76" s="80"/>
      <c r="C76" s="80"/>
      <c r="D76" s="80"/>
      <c r="E76" s="81"/>
      <c r="F76" s="79" t="s">
        <v>45</v>
      </c>
      <c r="G76" s="81"/>
    </row>
    <row r="77" spans="1:7" x14ac:dyDescent="0.25">
      <c r="A77" s="76" t="s">
        <v>46</v>
      </c>
      <c r="B77" s="76" t="s">
        <v>47</v>
      </c>
      <c r="C77" s="76" t="s">
        <v>48</v>
      </c>
      <c r="D77" s="76" t="s">
        <v>49</v>
      </c>
      <c r="E77" s="76" t="s">
        <v>50</v>
      </c>
      <c r="F77" s="6" t="s">
        <v>51</v>
      </c>
      <c r="G77" s="6">
        <v>700</v>
      </c>
    </row>
    <row r="78" spans="1:7" x14ac:dyDescent="0.25">
      <c r="A78" s="77"/>
      <c r="B78" s="77"/>
      <c r="C78" s="77"/>
      <c r="D78" s="77"/>
      <c r="E78" s="77"/>
      <c r="F78" s="6" t="s">
        <v>52</v>
      </c>
      <c r="G78" s="6">
        <v>700</v>
      </c>
    </row>
    <row r="79" spans="1:7" x14ac:dyDescent="0.25">
      <c r="A79" s="77"/>
      <c r="B79" s="77"/>
      <c r="C79" s="77"/>
      <c r="D79" s="77"/>
      <c r="E79" s="77"/>
      <c r="F79" s="6" t="s">
        <v>53</v>
      </c>
      <c r="G79" s="6">
        <v>610</v>
      </c>
    </row>
    <row r="80" spans="1:7" x14ac:dyDescent="0.25">
      <c r="A80" s="78"/>
      <c r="B80" s="78"/>
      <c r="C80" s="78"/>
      <c r="D80" s="78"/>
      <c r="E80" s="78"/>
      <c r="F80" s="6" t="s">
        <v>54</v>
      </c>
      <c r="G80" s="6">
        <v>610</v>
      </c>
    </row>
    <row r="81" spans="1:7" ht="30.75" customHeight="1" x14ac:dyDescent="0.25">
      <c r="A81" s="8"/>
      <c r="B81" s="74" t="s">
        <v>249</v>
      </c>
      <c r="C81" s="74" t="s">
        <v>250</v>
      </c>
      <c r="D81" s="74" t="s">
        <v>251</v>
      </c>
      <c r="E81" s="74" t="s">
        <v>132</v>
      </c>
      <c r="F81" s="6" t="s">
        <v>59</v>
      </c>
      <c r="G81" s="6">
        <v>833</v>
      </c>
    </row>
    <row r="82" spans="1:7" ht="30.75" customHeight="1" x14ac:dyDescent="0.25">
      <c r="A82" s="9" t="s">
        <v>252</v>
      </c>
      <c r="B82" s="75"/>
      <c r="C82" s="75"/>
      <c r="D82" s="75"/>
      <c r="E82" s="75"/>
      <c r="F82" s="6" t="s">
        <v>61</v>
      </c>
      <c r="G82" s="6">
        <v>136.56</v>
      </c>
    </row>
    <row r="83" spans="1:7" x14ac:dyDescent="0.25">
      <c r="A83" s="76" t="s">
        <v>46</v>
      </c>
      <c r="B83" s="76" t="s">
        <v>47</v>
      </c>
      <c r="C83" s="76" t="s">
        <v>48</v>
      </c>
      <c r="D83" s="76" t="s">
        <v>49</v>
      </c>
      <c r="E83" s="76" t="s">
        <v>50</v>
      </c>
      <c r="F83" s="6" t="s">
        <v>51</v>
      </c>
      <c r="G83" s="6">
        <v>2</v>
      </c>
    </row>
    <row r="84" spans="1:7" x14ac:dyDescent="0.25">
      <c r="A84" s="77"/>
      <c r="B84" s="77"/>
      <c r="C84" s="77"/>
      <c r="D84" s="77"/>
      <c r="E84" s="77"/>
      <c r="F84" s="6" t="s">
        <v>52</v>
      </c>
      <c r="G84" s="6">
        <v>2</v>
      </c>
    </row>
    <row r="85" spans="1:7" x14ac:dyDescent="0.25">
      <c r="A85" s="77"/>
      <c r="B85" s="77"/>
      <c r="C85" s="77"/>
      <c r="D85" s="77"/>
      <c r="E85" s="77"/>
      <c r="F85" s="6" t="s">
        <v>53</v>
      </c>
      <c r="G85" s="6">
        <v>1</v>
      </c>
    </row>
    <row r="86" spans="1:7" x14ac:dyDescent="0.25">
      <c r="A86" s="78"/>
      <c r="B86" s="78"/>
      <c r="C86" s="78"/>
      <c r="D86" s="78"/>
      <c r="E86" s="78"/>
      <c r="F86" s="6" t="s">
        <v>54</v>
      </c>
      <c r="G86" s="6">
        <v>1</v>
      </c>
    </row>
    <row r="87" spans="1:7" x14ac:dyDescent="0.25">
      <c r="A87" s="8"/>
      <c r="B87" s="74" t="s">
        <v>253</v>
      </c>
      <c r="C87" s="74" t="s">
        <v>254</v>
      </c>
      <c r="D87" s="74" t="s">
        <v>255</v>
      </c>
      <c r="E87" s="74" t="s">
        <v>132</v>
      </c>
      <c r="F87" s="6" t="s">
        <v>59</v>
      </c>
      <c r="G87" s="6">
        <v>1</v>
      </c>
    </row>
    <row r="88" spans="1:7" x14ac:dyDescent="0.25">
      <c r="A88" s="9" t="s">
        <v>256</v>
      </c>
      <c r="B88" s="75"/>
      <c r="C88" s="75"/>
      <c r="D88" s="75"/>
      <c r="E88" s="75"/>
      <c r="F88" s="6" t="s">
        <v>61</v>
      </c>
      <c r="G88" s="6">
        <v>100</v>
      </c>
    </row>
    <row r="89" spans="1:7" x14ac:dyDescent="0.25">
      <c r="A89" s="76" t="s">
        <v>46</v>
      </c>
      <c r="B89" s="76" t="s">
        <v>47</v>
      </c>
      <c r="C89" s="76" t="s">
        <v>48</v>
      </c>
      <c r="D89" s="76" t="s">
        <v>49</v>
      </c>
      <c r="E89" s="76" t="s">
        <v>50</v>
      </c>
      <c r="F89" s="6" t="s">
        <v>51</v>
      </c>
      <c r="G89" s="6">
        <v>36</v>
      </c>
    </row>
    <row r="90" spans="1:7" x14ac:dyDescent="0.25">
      <c r="A90" s="77"/>
      <c r="B90" s="77"/>
      <c r="C90" s="77"/>
      <c r="D90" s="77"/>
      <c r="E90" s="77"/>
      <c r="F90" s="6" t="s">
        <v>52</v>
      </c>
      <c r="G90" s="6">
        <v>36</v>
      </c>
    </row>
    <row r="91" spans="1:7" x14ac:dyDescent="0.25">
      <c r="A91" s="77"/>
      <c r="B91" s="77"/>
      <c r="C91" s="77"/>
      <c r="D91" s="77"/>
      <c r="E91" s="77"/>
      <c r="F91" s="6" t="s">
        <v>53</v>
      </c>
      <c r="G91" s="6">
        <v>26</v>
      </c>
    </row>
    <row r="92" spans="1:7" x14ac:dyDescent="0.25">
      <c r="A92" s="78"/>
      <c r="B92" s="78"/>
      <c r="C92" s="78"/>
      <c r="D92" s="78"/>
      <c r="E92" s="78"/>
      <c r="F92" s="6" t="s">
        <v>54</v>
      </c>
      <c r="G92" s="6">
        <v>26</v>
      </c>
    </row>
    <row r="93" spans="1:7" x14ac:dyDescent="0.25">
      <c r="A93" s="8"/>
      <c r="B93" s="74" t="s">
        <v>257</v>
      </c>
      <c r="C93" s="74" t="s">
        <v>258</v>
      </c>
      <c r="D93" s="74" t="s">
        <v>259</v>
      </c>
      <c r="E93" s="74" t="s">
        <v>132</v>
      </c>
      <c r="F93" s="6" t="s">
        <v>59</v>
      </c>
      <c r="G93" s="6">
        <v>33</v>
      </c>
    </row>
    <row r="94" spans="1:7" x14ac:dyDescent="0.25">
      <c r="A94" s="9" t="s">
        <v>260</v>
      </c>
      <c r="B94" s="75"/>
      <c r="C94" s="75"/>
      <c r="D94" s="75"/>
      <c r="E94" s="75"/>
      <c r="F94" s="6" t="s">
        <v>61</v>
      </c>
      <c r="G94" s="6">
        <v>126.92</v>
      </c>
    </row>
    <row r="95" spans="1:7" x14ac:dyDescent="0.25">
      <c r="A95" s="76" t="s">
        <v>46</v>
      </c>
      <c r="B95" s="76" t="s">
        <v>47</v>
      </c>
      <c r="C95" s="76" t="s">
        <v>48</v>
      </c>
      <c r="D95" s="76" t="s">
        <v>49</v>
      </c>
      <c r="E95" s="76" t="s">
        <v>50</v>
      </c>
      <c r="F95" s="6" t="s">
        <v>51</v>
      </c>
      <c r="G95" s="6">
        <v>1800</v>
      </c>
    </row>
    <row r="96" spans="1:7" x14ac:dyDescent="0.25">
      <c r="A96" s="77"/>
      <c r="B96" s="77"/>
      <c r="C96" s="77"/>
      <c r="D96" s="77"/>
      <c r="E96" s="77"/>
      <c r="F96" s="6" t="s">
        <v>52</v>
      </c>
      <c r="G96" s="6">
        <v>1800</v>
      </c>
    </row>
    <row r="97" spans="1:7" x14ac:dyDescent="0.25">
      <c r="A97" s="77"/>
      <c r="B97" s="77"/>
      <c r="C97" s="77"/>
      <c r="D97" s="77"/>
      <c r="E97" s="77"/>
      <c r="F97" s="6" t="s">
        <v>53</v>
      </c>
      <c r="G97" s="6">
        <v>1400</v>
      </c>
    </row>
    <row r="98" spans="1:7" x14ac:dyDescent="0.25">
      <c r="A98" s="78"/>
      <c r="B98" s="78"/>
      <c r="C98" s="78"/>
      <c r="D98" s="78"/>
      <c r="E98" s="78"/>
      <c r="F98" s="6" t="s">
        <v>54</v>
      </c>
      <c r="G98" s="6">
        <v>1400</v>
      </c>
    </row>
    <row r="99" spans="1:7" ht="31.5" customHeight="1" x14ac:dyDescent="0.25">
      <c r="A99" s="8"/>
      <c r="B99" s="74" t="s">
        <v>261</v>
      </c>
      <c r="C99" s="74" t="s">
        <v>262</v>
      </c>
      <c r="D99" s="74" t="s">
        <v>263</v>
      </c>
      <c r="E99" s="74" t="s">
        <v>132</v>
      </c>
      <c r="F99" s="6" t="s">
        <v>59</v>
      </c>
      <c r="G99" s="6">
        <v>1628</v>
      </c>
    </row>
    <row r="100" spans="1:7" ht="31.5" customHeight="1" x14ac:dyDescent="0.25">
      <c r="A100" s="9" t="s">
        <v>264</v>
      </c>
      <c r="B100" s="75"/>
      <c r="C100" s="75"/>
      <c r="D100" s="75"/>
      <c r="E100" s="75"/>
      <c r="F100" s="6" t="s">
        <v>61</v>
      </c>
      <c r="G100" s="6">
        <v>116.29</v>
      </c>
    </row>
    <row r="101" spans="1:7" x14ac:dyDescent="0.25">
      <c r="A101" s="59" t="s">
        <v>87</v>
      </c>
      <c r="B101" s="60"/>
      <c r="C101" s="60"/>
      <c r="D101" s="60"/>
      <c r="E101" s="60"/>
      <c r="F101" s="60"/>
      <c r="G101" s="61"/>
    </row>
    <row r="102" spans="1:7" x14ac:dyDescent="0.25">
      <c r="A102" s="126" t="s">
        <v>112</v>
      </c>
      <c r="B102" s="127"/>
      <c r="C102" s="127"/>
      <c r="D102" s="127"/>
      <c r="E102" s="127"/>
      <c r="F102" s="127"/>
      <c r="G102" s="128"/>
    </row>
    <row r="103" spans="1:7" x14ac:dyDescent="0.25">
      <c r="A103" s="129" t="s">
        <v>234</v>
      </c>
      <c r="B103" s="130"/>
      <c r="C103" s="130"/>
      <c r="D103" s="130"/>
      <c r="E103" s="130"/>
      <c r="F103" s="130"/>
      <c r="G103" s="131"/>
    </row>
    <row r="104" spans="1:7" x14ac:dyDescent="0.25">
      <c r="A104" s="10" t="s">
        <v>88</v>
      </c>
      <c r="B104" s="47"/>
      <c r="C104" s="48"/>
      <c r="D104" s="48"/>
      <c r="E104" s="48"/>
      <c r="F104" s="48"/>
      <c r="G104" s="49"/>
    </row>
    <row r="105" spans="1:7" x14ac:dyDescent="0.25">
      <c r="A105" s="10" t="s">
        <v>89</v>
      </c>
      <c r="B105" s="56"/>
      <c r="C105" s="57"/>
      <c r="D105" s="57"/>
      <c r="E105" s="57"/>
      <c r="F105" s="57"/>
      <c r="G105" s="58"/>
    </row>
    <row r="106" spans="1:7" x14ac:dyDescent="0.25">
      <c r="A106" s="10" t="s">
        <v>90</v>
      </c>
      <c r="B106" s="50" t="s">
        <v>91</v>
      </c>
      <c r="C106" s="51"/>
      <c r="D106" s="51"/>
      <c r="E106" s="51"/>
      <c r="F106" s="51"/>
      <c r="G106" s="52"/>
    </row>
    <row r="107" spans="1:7" x14ac:dyDescent="0.25">
      <c r="A107" s="53" t="s">
        <v>237</v>
      </c>
      <c r="B107" s="54"/>
      <c r="C107" s="54"/>
      <c r="D107" s="54"/>
      <c r="E107" s="54"/>
      <c r="F107" s="54"/>
      <c r="G107" s="55"/>
    </row>
    <row r="108" spans="1:7" x14ac:dyDescent="0.25">
      <c r="A108" s="10" t="s">
        <v>88</v>
      </c>
      <c r="B108" s="47"/>
      <c r="C108" s="48"/>
      <c r="D108" s="48"/>
      <c r="E108" s="48"/>
      <c r="F108" s="48"/>
      <c r="G108" s="49"/>
    </row>
    <row r="109" spans="1:7" x14ac:dyDescent="0.25">
      <c r="A109" s="10" t="s">
        <v>89</v>
      </c>
      <c r="B109" s="56"/>
      <c r="C109" s="57"/>
      <c r="D109" s="57"/>
      <c r="E109" s="57"/>
      <c r="F109" s="57"/>
      <c r="G109" s="58"/>
    </row>
    <row r="110" spans="1:7" x14ac:dyDescent="0.25">
      <c r="A110" s="10" t="s">
        <v>90</v>
      </c>
      <c r="B110" s="50" t="s">
        <v>91</v>
      </c>
      <c r="C110" s="51"/>
      <c r="D110" s="51"/>
      <c r="E110" s="51"/>
      <c r="F110" s="51"/>
      <c r="G110" s="52"/>
    </row>
    <row r="111" spans="1:7" x14ac:dyDescent="0.25">
      <c r="A111" s="53" t="s">
        <v>241</v>
      </c>
      <c r="B111" s="54"/>
      <c r="C111" s="54"/>
      <c r="D111" s="54"/>
      <c r="E111" s="54"/>
      <c r="F111" s="54"/>
      <c r="G111" s="55"/>
    </row>
    <row r="112" spans="1:7" x14ac:dyDescent="0.25">
      <c r="A112" s="10" t="s">
        <v>88</v>
      </c>
      <c r="B112" s="47"/>
      <c r="C112" s="48"/>
      <c r="D112" s="48"/>
      <c r="E112" s="48"/>
      <c r="F112" s="48"/>
      <c r="G112" s="49"/>
    </row>
    <row r="113" spans="1:7" x14ac:dyDescent="0.25">
      <c r="A113" s="10" t="s">
        <v>89</v>
      </c>
      <c r="B113" s="56"/>
      <c r="C113" s="57"/>
      <c r="D113" s="57"/>
      <c r="E113" s="57"/>
      <c r="F113" s="57"/>
      <c r="G113" s="58"/>
    </row>
    <row r="114" spans="1:7" x14ac:dyDescent="0.25">
      <c r="A114" s="10" t="s">
        <v>90</v>
      </c>
      <c r="B114" s="50" t="s">
        <v>91</v>
      </c>
      <c r="C114" s="51"/>
      <c r="D114" s="51"/>
      <c r="E114" s="51"/>
      <c r="F114" s="51"/>
      <c r="G114" s="52"/>
    </row>
    <row r="115" spans="1:7" x14ac:dyDescent="0.25">
      <c r="A115" s="53" t="s">
        <v>244</v>
      </c>
      <c r="B115" s="54"/>
      <c r="C115" s="54"/>
      <c r="D115" s="54"/>
      <c r="E115" s="54"/>
      <c r="F115" s="54"/>
      <c r="G115" s="55"/>
    </row>
    <row r="116" spans="1:7" x14ac:dyDescent="0.25">
      <c r="A116" s="10" t="s">
        <v>88</v>
      </c>
      <c r="B116" s="47"/>
      <c r="C116" s="48"/>
      <c r="D116" s="48"/>
      <c r="E116" s="48"/>
      <c r="F116" s="48"/>
      <c r="G116" s="49"/>
    </row>
    <row r="117" spans="1:7" x14ac:dyDescent="0.25">
      <c r="A117" s="10" t="s">
        <v>89</v>
      </c>
      <c r="B117" s="56"/>
      <c r="C117" s="57"/>
      <c r="D117" s="57"/>
      <c r="E117" s="57"/>
      <c r="F117" s="57"/>
      <c r="G117" s="58"/>
    </row>
    <row r="118" spans="1:7" x14ac:dyDescent="0.25">
      <c r="A118" s="10" t="s">
        <v>90</v>
      </c>
      <c r="B118" s="50" t="s">
        <v>91</v>
      </c>
      <c r="C118" s="51"/>
      <c r="D118" s="51"/>
      <c r="E118" s="51"/>
      <c r="F118" s="51"/>
      <c r="G118" s="52"/>
    </row>
    <row r="119" spans="1:7" x14ac:dyDescent="0.25">
      <c r="A119" s="53" t="s">
        <v>248</v>
      </c>
      <c r="B119" s="54"/>
      <c r="C119" s="54"/>
      <c r="D119" s="54"/>
      <c r="E119" s="54"/>
      <c r="F119" s="54"/>
      <c r="G119" s="55"/>
    </row>
    <row r="120" spans="1:7" x14ac:dyDescent="0.25">
      <c r="A120" s="10" t="s">
        <v>88</v>
      </c>
      <c r="B120" s="47"/>
      <c r="C120" s="48"/>
      <c r="D120" s="48"/>
      <c r="E120" s="48"/>
      <c r="F120" s="48"/>
      <c r="G120" s="49"/>
    </row>
    <row r="121" spans="1:7" x14ac:dyDescent="0.25">
      <c r="A121" s="10" t="s">
        <v>89</v>
      </c>
      <c r="B121" s="56"/>
      <c r="C121" s="57"/>
      <c r="D121" s="57"/>
      <c r="E121" s="57"/>
      <c r="F121" s="57"/>
      <c r="G121" s="58"/>
    </row>
    <row r="122" spans="1:7" x14ac:dyDescent="0.25">
      <c r="A122" s="10" t="s">
        <v>90</v>
      </c>
      <c r="B122" s="50" t="s">
        <v>91</v>
      </c>
      <c r="C122" s="51"/>
      <c r="D122" s="51"/>
      <c r="E122" s="51"/>
      <c r="F122" s="51"/>
      <c r="G122" s="52"/>
    </row>
    <row r="123" spans="1:7" x14ac:dyDescent="0.25">
      <c r="A123" s="53" t="s">
        <v>252</v>
      </c>
      <c r="B123" s="54"/>
      <c r="C123" s="54"/>
      <c r="D123" s="54"/>
      <c r="E123" s="54"/>
      <c r="F123" s="54"/>
      <c r="G123" s="55"/>
    </row>
    <row r="124" spans="1:7" ht="32.25" customHeight="1" x14ac:dyDescent="0.25">
      <c r="A124" s="10" t="s">
        <v>88</v>
      </c>
      <c r="B124" s="56" t="s">
        <v>265</v>
      </c>
      <c r="C124" s="57"/>
      <c r="D124" s="57"/>
      <c r="E124" s="57"/>
      <c r="F124" s="57"/>
      <c r="G124" s="58"/>
    </row>
    <row r="125" spans="1:7" ht="30.75" customHeight="1" x14ac:dyDescent="0.25">
      <c r="A125" s="10" t="s">
        <v>89</v>
      </c>
      <c r="B125" s="56" t="s">
        <v>266</v>
      </c>
      <c r="C125" s="57"/>
      <c r="D125" s="57"/>
      <c r="E125" s="57"/>
      <c r="F125" s="57"/>
      <c r="G125" s="58"/>
    </row>
    <row r="126" spans="1:7" x14ac:dyDescent="0.25">
      <c r="A126" s="10" t="s">
        <v>90</v>
      </c>
      <c r="B126" s="50" t="s">
        <v>91</v>
      </c>
      <c r="C126" s="51"/>
      <c r="D126" s="51"/>
      <c r="E126" s="51"/>
      <c r="F126" s="51"/>
      <c r="G126" s="52"/>
    </row>
    <row r="127" spans="1:7" x14ac:dyDescent="0.25">
      <c r="A127" s="53" t="s">
        <v>256</v>
      </c>
      <c r="B127" s="54"/>
      <c r="C127" s="54"/>
      <c r="D127" s="54"/>
      <c r="E127" s="54"/>
      <c r="F127" s="54"/>
      <c r="G127" s="55"/>
    </row>
    <row r="128" spans="1:7" x14ac:dyDescent="0.25">
      <c r="A128" s="10" t="s">
        <v>88</v>
      </c>
      <c r="B128" s="56" t="s">
        <v>267</v>
      </c>
      <c r="C128" s="57"/>
      <c r="D128" s="57"/>
      <c r="E128" s="57"/>
      <c r="F128" s="57"/>
      <c r="G128" s="58"/>
    </row>
    <row r="129" spans="1:7" x14ac:dyDescent="0.25">
      <c r="A129" s="10" t="s">
        <v>89</v>
      </c>
      <c r="B129" s="56" t="s">
        <v>268</v>
      </c>
      <c r="C129" s="57"/>
      <c r="D129" s="57"/>
      <c r="E129" s="57"/>
      <c r="F129" s="57"/>
      <c r="G129" s="58"/>
    </row>
    <row r="130" spans="1:7" x14ac:dyDescent="0.25">
      <c r="A130" s="10" t="s">
        <v>90</v>
      </c>
      <c r="B130" s="50" t="s">
        <v>91</v>
      </c>
      <c r="C130" s="51"/>
      <c r="D130" s="51"/>
      <c r="E130" s="51"/>
      <c r="F130" s="51"/>
      <c r="G130" s="52"/>
    </row>
    <row r="131" spans="1:7" x14ac:dyDescent="0.25">
      <c r="A131" s="53" t="s">
        <v>260</v>
      </c>
      <c r="B131" s="54"/>
      <c r="C131" s="54"/>
      <c r="D131" s="54"/>
      <c r="E131" s="54"/>
      <c r="F131" s="54"/>
      <c r="G131" s="55"/>
    </row>
    <row r="132" spans="1:7" x14ac:dyDescent="0.25">
      <c r="A132" s="10" t="s">
        <v>88</v>
      </c>
      <c r="B132" s="56" t="s">
        <v>269</v>
      </c>
      <c r="C132" s="57"/>
      <c r="D132" s="57"/>
      <c r="E132" s="57"/>
      <c r="F132" s="57"/>
      <c r="G132" s="58"/>
    </row>
    <row r="133" spans="1:7" x14ac:dyDescent="0.25">
      <c r="A133" s="10" t="s">
        <v>89</v>
      </c>
      <c r="B133" s="56" t="s">
        <v>270</v>
      </c>
      <c r="C133" s="57"/>
      <c r="D133" s="57"/>
      <c r="E133" s="57"/>
      <c r="F133" s="57"/>
      <c r="G133" s="58"/>
    </row>
    <row r="134" spans="1:7" x14ac:dyDescent="0.25">
      <c r="A134" s="10" t="s">
        <v>90</v>
      </c>
      <c r="B134" s="50" t="s">
        <v>91</v>
      </c>
      <c r="C134" s="51"/>
      <c r="D134" s="51"/>
      <c r="E134" s="51"/>
      <c r="F134" s="51"/>
      <c r="G134" s="52"/>
    </row>
    <row r="135" spans="1:7" x14ac:dyDescent="0.25">
      <c r="A135" s="53" t="s">
        <v>264</v>
      </c>
      <c r="B135" s="54"/>
      <c r="C135" s="54"/>
      <c r="D135" s="54"/>
      <c r="E135" s="54"/>
      <c r="F135" s="54"/>
      <c r="G135" s="55"/>
    </row>
    <row r="136" spans="1:7" ht="29.25" customHeight="1" x14ac:dyDescent="0.25">
      <c r="A136" s="10" t="s">
        <v>88</v>
      </c>
      <c r="B136" s="56" t="s">
        <v>271</v>
      </c>
      <c r="C136" s="57"/>
      <c r="D136" s="57"/>
      <c r="E136" s="57"/>
      <c r="F136" s="57"/>
      <c r="G136" s="58"/>
    </row>
    <row r="137" spans="1:7" ht="29.25" customHeight="1" x14ac:dyDescent="0.25">
      <c r="A137" s="10" t="s">
        <v>89</v>
      </c>
      <c r="B137" s="56" t="s">
        <v>266</v>
      </c>
      <c r="C137" s="57"/>
      <c r="D137" s="57"/>
      <c r="E137" s="57"/>
      <c r="F137" s="57"/>
      <c r="G137" s="58"/>
    </row>
    <row r="138" spans="1:7" ht="29.25" customHeight="1" x14ac:dyDescent="0.25">
      <c r="A138" s="10" t="s">
        <v>90</v>
      </c>
      <c r="B138" s="50" t="s">
        <v>272</v>
      </c>
      <c r="C138" s="51"/>
      <c r="D138" s="51"/>
      <c r="E138" s="51"/>
      <c r="F138" s="51"/>
      <c r="G138" s="52"/>
    </row>
    <row r="139" spans="1:7" x14ac:dyDescent="0.25">
      <c r="A139" s="44"/>
      <c r="B139" s="45"/>
      <c r="C139" s="45"/>
      <c r="D139" s="45"/>
      <c r="E139" s="45"/>
      <c r="F139" s="45"/>
      <c r="G139" s="46"/>
    </row>
    <row r="140" spans="1:7" x14ac:dyDescent="0.25">
      <c r="A140" s="59" t="s">
        <v>99</v>
      </c>
      <c r="B140" s="60"/>
      <c r="C140" s="60"/>
      <c r="D140" s="60"/>
      <c r="E140" s="60"/>
      <c r="F140" s="60"/>
      <c r="G140" s="61"/>
    </row>
    <row r="141" spans="1:7" x14ac:dyDescent="0.25">
      <c r="A141" s="126" t="s">
        <v>112</v>
      </c>
      <c r="B141" s="127"/>
      <c r="C141" s="127"/>
      <c r="D141" s="127"/>
      <c r="E141" s="127"/>
      <c r="F141" s="127"/>
      <c r="G141" s="128"/>
    </row>
    <row r="142" spans="1:7" x14ac:dyDescent="0.25">
      <c r="A142" s="129" t="s">
        <v>234</v>
      </c>
      <c r="B142" s="130"/>
      <c r="C142" s="130"/>
      <c r="D142" s="130"/>
      <c r="E142" s="130"/>
      <c r="F142" s="130"/>
      <c r="G142" s="131"/>
    </row>
    <row r="143" spans="1:7" x14ac:dyDescent="0.25">
      <c r="A143" s="10" t="s">
        <v>100</v>
      </c>
      <c r="B143" s="47"/>
      <c r="C143" s="48"/>
      <c r="D143" s="48"/>
      <c r="E143" s="48"/>
      <c r="F143" s="48"/>
      <c r="G143" s="49"/>
    </row>
    <row r="144" spans="1:7" x14ac:dyDescent="0.25">
      <c r="A144" s="10" t="s">
        <v>101</v>
      </c>
      <c r="B144" s="47"/>
      <c r="C144" s="48"/>
      <c r="D144" s="48"/>
      <c r="E144" s="48"/>
      <c r="F144" s="48"/>
      <c r="G144" s="49"/>
    </row>
    <row r="145" spans="1:7" x14ac:dyDescent="0.25">
      <c r="A145" s="10" t="s">
        <v>102</v>
      </c>
      <c r="B145" s="50" t="s">
        <v>91</v>
      </c>
      <c r="C145" s="51"/>
      <c r="D145" s="51"/>
      <c r="E145" s="51"/>
      <c r="F145" s="51"/>
      <c r="G145" s="52"/>
    </row>
    <row r="146" spans="1:7" x14ac:dyDescent="0.25">
      <c r="A146" s="53" t="s">
        <v>237</v>
      </c>
      <c r="B146" s="54"/>
      <c r="C146" s="54"/>
      <c r="D146" s="54"/>
      <c r="E146" s="54"/>
      <c r="F146" s="54"/>
      <c r="G146" s="55"/>
    </row>
    <row r="147" spans="1:7" x14ac:dyDescent="0.25">
      <c r="A147" s="10" t="s">
        <v>100</v>
      </c>
      <c r="B147" s="47"/>
      <c r="C147" s="48"/>
      <c r="D147" s="48"/>
      <c r="E147" s="48"/>
      <c r="F147" s="48"/>
      <c r="G147" s="49"/>
    </row>
    <row r="148" spans="1:7" x14ac:dyDescent="0.25">
      <c r="A148" s="10" t="s">
        <v>101</v>
      </c>
      <c r="B148" s="47"/>
      <c r="C148" s="48"/>
      <c r="D148" s="48"/>
      <c r="E148" s="48"/>
      <c r="F148" s="48"/>
      <c r="G148" s="49"/>
    </row>
    <row r="149" spans="1:7" x14ac:dyDescent="0.25">
      <c r="A149" s="10" t="s">
        <v>102</v>
      </c>
      <c r="B149" s="50" t="s">
        <v>91</v>
      </c>
      <c r="C149" s="51"/>
      <c r="D149" s="51"/>
      <c r="E149" s="51"/>
      <c r="F149" s="51"/>
      <c r="G149" s="52"/>
    </row>
    <row r="150" spans="1:7" x14ac:dyDescent="0.25">
      <c r="A150" s="53" t="s">
        <v>241</v>
      </c>
      <c r="B150" s="54"/>
      <c r="C150" s="54"/>
      <c r="D150" s="54"/>
      <c r="E150" s="54"/>
      <c r="F150" s="54"/>
      <c r="G150" s="55"/>
    </row>
    <row r="151" spans="1:7" x14ac:dyDescent="0.25">
      <c r="A151" s="10" t="s">
        <v>100</v>
      </c>
      <c r="B151" s="47"/>
      <c r="C151" s="48"/>
      <c r="D151" s="48"/>
      <c r="E151" s="48"/>
      <c r="F151" s="48"/>
      <c r="G151" s="49"/>
    </row>
    <row r="152" spans="1:7" x14ac:dyDescent="0.25">
      <c r="A152" s="10" t="s">
        <v>101</v>
      </c>
      <c r="B152" s="47"/>
      <c r="C152" s="48"/>
      <c r="D152" s="48"/>
      <c r="E152" s="48"/>
      <c r="F152" s="48"/>
      <c r="G152" s="49"/>
    </row>
    <row r="153" spans="1:7" x14ac:dyDescent="0.25">
      <c r="A153" s="10" t="s">
        <v>102</v>
      </c>
      <c r="B153" s="50" t="s">
        <v>91</v>
      </c>
      <c r="C153" s="51"/>
      <c r="D153" s="51"/>
      <c r="E153" s="51"/>
      <c r="F153" s="51"/>
      <c r="G153" s="52"/>
    </row>
    <row r="154" spans="1:7" x14ac:dyDescent="0.25">
      <c r="A154" s="53" t="s">
        <v>244</v>
      </c>
      <c r="B154" s="54"/>
      <c r="C154" s="54"/>
      <c r="D154" s="54"/>
      <c r="E154" s="54"/>
      <c r="F154" s="54"/>
      <c r="G154" s="55"/>
    </row>
    <row r="155" spans="1:7" x14ac:dyDescent="0.25">
      <c r="A155" s="10" t="s">
        <v>100</v>
      </c>
      <c r="B155" s="47"/>
      <c r="C155" s="48"/>
      <c r="D155" s="48"/>
      <c r="E155" s="48"/>
      <c r="F155" s="48"/>
      <c r="G155" s="49"/>
    </row>
    <row r="156" spans="1:7" x14ac:dyDescent="0.25">
      <c r="A156" s="10" t="s">
        <v>101</v>
      </c>
      <c r="B156" s="47"/>
      <c r="C156" s="48"/>
      <c r="D156" s="48"/>
      <c r="E156" s="48"/>
      <c r="F156" s="48"/>
      <c r="G156" s="49"/>
    </row>
    <row r="157" spans="1:7" x14ac:dyDescent="0.25">
      <c r="A157" s="10" t="s">
        <v>102</v>
      </c>
      <c r="B157" s="50" t="s">
        <v>91</v>
      </c>
      <c r="C157" s="51"/>
      <c r="D157" s="51"/>
      <c r="E157" s="51"/>
      <c r="F157" s="51"/>
      <c r="G157" s="52"/>
    </row>
    <row r="158" spans="1:7" x14ac:dyDescent="0.25">
      <c r="A158" s="53" t="s">
        <v>248</v>
      </c>
      <c r="B158" s="54"/>
      <c r="C158" s="54"/>
      <c r="D158" s="54"/>
      <c r="E158" s="54"/>
      <c r="F158" s="54"/>
      <c r="G158" s="55"/>
    </row>
    <row r="159" spans="1:7" x14ac:dyDescent="0.25">
      <c r="A159" s="10" t="s">
        <v>100</v>
      </c>
      <c r="B159" s="47"/>
      <c r="C159" s="48"/>
      <c r="D159" s="48"/>
      <c r="E159" s="48"/>
      <c r="F159" s="48"/>
      <c r="G159" s="49"/>
    </row>
    <row r="160" spans="1:7" x14ac:dyDescent="0.25">
      <c r="A160" s="10" t="s">
        <v>101</v>
      </c>
      <c r="B160" s="47"/>
      <c r="C160" s="48"/>
      <c r="D160" s="48"/>
      <c r="E160" s="48"/>
      <c r="F160" s="48"/>
      <c r="G160" s="49"/>
    </row>
    <row r="161" spans="1:7" x14ac:dyDescent="0.25">
      <c r="A161" s="10" t="s">
        <v>102</v>
      </c>
      <c r="B161" s="50" t="s">
        <v>91</v>
      </c>
      <c r="C161" s="51"/>
      <c r="D161" s="51"/>
      <c r="E161" s="51"/>
      <c r="F161" s="51"/>
      <c r="G161" s="52"/>
    </row>
    <row r="162" spans="1:7" x14ac:dyDescent="0.25">
      <c r="A162" s="53" t="s">
        <v>252</v>
      </c>
      <c r="B162" s="54"/>
      <c r="C162" s="54"/>
      <c r="D162" s="54"/>
      <c r="E162" s="54"/>
      <c r="F162" s="54"/>
      <c r="G162" s="55"/>
    </row>
    <row r="163" spans="1:7" x14ac:dyDescent="0.25">
      <c r="A163" s="10" t="s">
        <v>100</v>
      </c>
      <c r="B163" s="47"/>
      <c r="C163" s="48"/>
      <c r="D163" s="48"/>
      <c r="E163" s="48"/>
      <c r="F163" s="48"/>
      <c r="G163" s="49"/>
    </row>
    <row r="164" spans="1:7" x14ac:dyDescent="0.25">
      <c r="A164" s="10" t="s">
        <v>101</v>
      </c>
      <c r="B164" s="47"/>
      <c r="C164" s="48"/>
      <c r="D164" s="48"/>
      <c r="E164" s="48"/>
      <c r="F164" s="48"/>
      <c r="G164" s="49"/>
    </row>
    <row r="165" spans="1:7" x14ac:dyDescent="0.25">
      <c r="A165" s="10" t="s">
        <v>102</v>
      </c>
      <c r="B165" s="50" t="s">
        <v>91</v>
      </c>
      <c r="C165" s="51"/>
      <c r="D165" s="51"/>
      <c r="E165" s="51"/>
      <c r="F165" s="51"/>
      <c r="G165" s="52"/>
    </row>
    <row r="166" spans="1:7" x14ac:dyDescent="0.25">
      <c r="A166" s="53" t="s">
        <v>256</v>
      </c>
      <c r="B166" s="54"/>
      <c r="C166" s="54"/>
      <c r="D166" s="54"/>
      <c r="E166" s="54"/>
      <c r="F166" s="54"/>
      <c r="G166" s="55"/>
    </row>
    <row r="167" spans="1:7" x14ac:dyDescent="0.25">
      <c r="A167" s="10" t="s">
        <v>100</v>
      </c>
      <c r="B167" s="47"/>
      <c r="C167" s="48"/>
      <c r="D167" s="48"/>
      <c r="E167" s="48"/>
      <c r="F167" s="48"/>
      <c r="G167" s="49"/>
    </row>
    <row r="168" spans="1:7" x14ac:dyDescent="0.25">
      <c r="A168" s="10" t="s">
        <v>101</v>
      </c>
      <c r="B168" s="47"/>
      <c r="C168" s="48"/>
      <c r="D168" s="48"/>
      <c r="E168" s="48"/>
      <c r="F168" s="48"/>
      <c r="G168" s="49"/>
    </row>
    <row r="169" spans="1:7" x14ac:dyDescent="0.25">
      <c r="A169" s="10" t="s">
        <v>102</v>
      </c>
      <c r="B169" s="50" t="s">
        <v>91</v>
      </c>
      <c r="C169" s="51"/>
      <c r="D169" s="51"/>
      <c r="E169" s="51"/>
      <c r="F169" s="51"/>
      <c r="G169" s="52"/>
    </row>
    <row r="170" spans="1:7" x14ac:dyDescent="0.25">
      <c r="A170" s="53" t="s">
        <v>260</v>
      </c>
      <c r="B170" s="54"/>
      <c r="C170" s="54"/>
      <c r="D170" s="54"/>
      <c r="E170" s="54"/>
      <c r="F170" s="54"/>
      <c r="G170" s="55"/>
    </row>
    <row r="171" spans="1:7" x14ac:dyDescent="0.25">
      <c r="A171" s="10" t="s">
        <v>100</v>
      </c>
      <c r="B171" s="47"/>
      <c r="C171" s="48"/>
      <c r="D171" s="48"/>
      <c r="E171" s="48"/>
      <c r="F171" s="48"/>
      <c r="G171" s="49"/>
    </row>
    <row r="172" spans="1:7" x14ac:dyDescent="0.25">
      <c r="A172" s="10" t="s">
        <v>101</v>
      </c>
      <c r="B172" s="47"/>
      <c r="C172" s="48"/>
      <c r="D172" s="48"/>
      <c r="E172" s="48"/>
      <c r="F172" s="48"/>
      <c r="G172" s="49"/>
    </row>
    <row r="173" spans="1:7" x14ac:dyDescent="0.25">
      <c r="A173" s="10" t="s">
        <v>102</v>
      </c>
      <c r="B173" s="50" t="s">
        <v>91</v>
      </c>
      <c r="C173" s="51"/>
      <c r="D173" s="51"/>
      <c r="E173" s="51"/>
      <c r="F173" s="51"/>
      <c r="G173" s="52"/>
    </row>
    <row r="174" spans="1:7" x14ac:dyDescent="0.25">
      <c r="A174" s="53" t="s">
        <v>264</v>
      </c>
      <c r="B174" s="54"/>
      <c r="C174" s="54"/>
      <c r="D174" s="54"/>
      <c r="E174" s="54"/>
      <c r="F174" s="54"/>
      <c r="G174" s="55"/>
    </row>
    <row r="175" spans="1:7" x14ac:dyDescent="0.25">
      <c r="A175" s="10" t="s">
        <v>100</v>
      </c>
      <c r="B175" s="47"/>
      <c r="C175" s="48"/>
      <c r="D175" s="48"/>
      <c r="E175" s="48"/>
      <c r="F175" s="48"/>
      <c r="G175" s="49"/>
    </row>
    <row r="176" spans="1:7" x14ac:dyDescent="0.25">
      <c r="A176" s="10" t="s">
        <v>101</v>
      </c>
      <c r="B176" s="47"/>
      <c r="C176" s="48"/>
      <c r="D176" s="48"/>
      <c r="E176" s="48"/>
      <c r="F176" s="48"/>
      <c r="G176" s="49"/>
    </row>
    <row r="177" spans="1:7" x14ac:dyDescent="0.25">
      <c r="A177" s="10" t="s">
        <v>102</v>
      </c>
      <c r="B177" s="50" t="s">
        <v>91</v>
      </c>
      <c r="C177" s="51"/>
      <c r="D177" s="51"/>
      <c r="E177" s="51"/>
      <c r="F177" s="51"/>
      <c r="G177" s="52"/>
    </row>
    <row r="178" spans="1:7" x14ac:dyDescent="0.25">
      <c r="A178" s="44"/>
      <c r="B178" s="45"/>
      <c r="C178" s="45"/>
      <c r="D178" s="45"/>
      <c r="E178" s="45"/>
      <c r="F178" s="45"/>
      <c r="G178" s="46"/>
    </row>
  </sheetData>
  <mergeCells count="225">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B21"/>
    <mergeCell ref="C21:G21"/>
    <mergeCell ref="A13:B13"/>
    <mergeCell ref="C13:G13"/>
    <mergeCell ref="A14:B14"/>
    <mergeCell ref="C14:G14"/>
    <mergeCell ref="A15:B15"/>
    <mergeCell ref="C15:G15"/>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25:G125"/>
    <mergeCell ref="B126:G126"/>
    <mergeCell ref="A127:G127"/>
    <mergeCell ref="B128:G128"/>
    <mergeCell ref="B129:G129"/>
    <mergeCell ref="B130:G130"/>
    <mergeCell ref="A119:G119"/>
    <mergeCell ref="B120:G120"/>
    <mergeCell ref="B121:G121"/>
    <mergeCell ref="B122:G122"/>
    <mergeCell ref="A123:G123"/>
    <mergeCell ref="B124:G124"/>
    <mergeCell ref="B137:G137"/>
    <mergeCell ref="B138:G138"/>
    <mergeCell ref="A139:G139"/>
    <mergeCell ref="A140:G140"/>
    <mergeCell ref="A141:G141"/>
    <mergeCell ref="A142:G142"/>
    <mergeCell ref="A131:G131"/>
    <mergeCell ref="B132:G132"/>
    <mergeCell ref="B133:G133"/>
    <mergeCell ref="B134:G134"/>
    <mergeCell ref="A135:G135"/>
    <mergeCell ref="B136:G136"/>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61:G161"/>
    <mergeCell ref="A162:G162"/>
    <mergeCell ref="B163:G163"/>
    <mergeCell ref="B164:G164"/>
    <mergeCell ref="B165:G165"/>
    <mergeCell ref="A166:G166"/>
    <mergeCell ref="B155:G155"/>
    <mergeCell ref="B156:G156"/>
    <mergeCell ref="B157:G157"/>
    <mergeCell ref="A158:G158"/>
    <mergeCell ref="B159:G159"/>
    <mergeCell ref="B160:G160"/>
    <mergeCell ref="B173:G173"/>
    <mergeCell ref="A174:G174"/>
    <mergeCell ref="B175:G175"/>
    <mergeCell ref="B176:G176"/>
    <mergeCell ref="B177:G177"/>
    <mergeCell ref="A178:G178"/>
    <mergeCell ref="B167:G167"/>
    <mergeCell ref="B168:G168"/>
    <mergeCell ref="B169:G169"/>
    <mergeCell ref="A170:G170"/>
    <mergeCell ref="B171:G171"/>
    <mergeCell ref="B172:G17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7"/>
  <sheetViews>
    <sheetView showGridLines="0" workbookViewId="0">
      <selection activeCell="A27" sqref="A27:G27"/>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24" t="s">
        <v>0</v>
      </c>
      <c r="B1" s="124"/>
      <c r="C1" s="124"/>
      <c r="D1" s="125" t="s">
        <v>1</v>
      </c>
      <c r="E1" s="125"/>
      <c r="F1" s="125"/>
      <c r="G1" s="125"/>
    </row>
    <row r="2" spans="1:7" ht="15.75" thickTop="1" x14ac:dyDescent="0.25">
      <c r="A2" s="104"/>
      <c r="B2" s="104"/>
      <c r="C2" s="104"/>
      <c r="D2" s="104"/>
      <c r="E2" s="104"/>
      <c r="F2" s="104"/>
      <c r="G2" s="104"/>
    </row>
    <row r="3" spans="1:7" x14ac:dyDescent="0.25">
      <c r="A3" s="96" t="s">
        <v>2</v>
      </c>
      <c r="B3" s="97"/>
      <c r="C3" s="97"/>
      <c r="D3" s="97"/>
      <c r="E3" s="97"/>
      <c r="F3" s="97"/>
      <c r="G3" s="98"/>
    </row>
    <row r="4" spans="1:7" x14ac:dyDescent="0.25">
      <c r="A4" s="118" t="s">
        <v>3</v>
      </c>
      <c r="B4" s="119"/>
      <c r="C4" s="120"/>
      <c r="D4" s="121" t="s">
        <v>273</v>
      </c>
      <c r="E4" s="122"/>
      <c r="F4" s="122"/>
      <c r="G4" s="123"/>
    </row>
    <row r="5" spans="1:7" x14ac:dyDescent="0.25">
      <c r="A5" s="118" t="s">
        <v>5</v>
      </c>
      <c r="B5" s="119"/>
      <c r="C5" s="120"/>
      <c r="D5" s="121" t="s">
        <v>6</v>
      </c>
      <c r="E5" s="122"/>
      <c r="F5" s="122"/>
      <c r="G5" s="123"/>
    </row>
    <row r="6" spans="1:7" x14ac:dyDescent="0.25">
      <c r="A6" s="118" t="s">
        <v>7</v>
      </c>
      <c r="B6" s="119"/>
      <c r="C6" s="120"/>
      <c r="D6" s="121" t="s">
        <v>274</v>
      </c>
      <c r="E6" s="122"/>
      <c r="F6" s="122"/>
      <c r="G6" s="123"/>
    </row>
    <row r="7" spans="1:7" ht="29.25" customHeight="1" x14ac:dyDescent="0.25">
      <c r="A7" s="118" t="s">
        <v>9</v>
      </c>
      <c r="B7" s="119"/>
      <c r="C7" s="120"/>
      <c r="D7" s="121" t="s">
        <v>830</v>
      </c>
      <c r="E7" s="122"/>
      <c r="F7" s="122"/>
      <c r="G7" s="123"/>
    </row>
    <row r="8" spans="1:7" x14ac:dyDescent="0.25">
      <c r="A8" s="112" t="s">
        <v>10</v>
      </c>
      <c r="B8" s="113"/>
      <c r="C8" s="113"/>
      <c r="D8" s="113"/>
      <c r="E8" s="113"/>
      <c r="F8" s="113"/>
      <c r="G8" s="114"/>
    </row>
    <row r="9" spans="1:7" x14ac:dyDescent="0.25">
      <c r="A9" s="115" t="s">
        <v>11</v>
      </c>
      <c r="B9" s="116"/>
      <c r="C9" s="116"/>
      <c r="D9" s="116"/>
      <c r="E9" s="116"/>
      <c r="F9" s="116"/>
      <c r="G9" s="117"/>
    </row>
    <row r="10" spans="1:7" x14ac:dyDescent="0.25">
      <c r="A10" s="106" t="s">
        <v>12</v>
      </c>
      <c r="B10" s="107"/>
      <c r="C10" s="107"/>
      <c r="D10" s="107"/>
      <c r="E10" s="107"/>
      <c r="F10" s="107"/>
      <c r="G10" s="108"/>
    </row>
    <row r="11" spans="1:7" x14ac:dyDescent="0.25">
      <c r="A11" s="12"/>
      <c r="B11" s="109" t="s">
        <v>14</v>
      </c>
      <c r="C11" s="109"/>
      <c r="D11" s="109"/>
      <c r="E11" s="109"/>
      <c r="F11" s="109"/>
      <c r="G11" s="110"/>
    </row>
    <row r="12" spans="1:7" x14ac:dyDescent="0.25">
      <c r="A12" s="99"/>
      <c r="B12" s="100"/>
      <c r="C12" s="109" t="s">
        <v>16</v>
      </c>
      <c r="D12" s="109"/>
      <c r="E12" s="109"/>
      <c r="F12" s="109"/>
      <c r="G12" s="110"/>
    </row>
    <row r="13" spans="1:7" x14ac:dyDescent="0.25">
      <c r="A13" s="99"/>
      <c r="B13" s="100"/>
      <c r="C13" s="109" t="s">
        <v>18</v>
      </c>
      <c r="D13" s="109"/>
      <c r="E13" s="109"/>
      <c r="F13" s="109"/>
      <c r="G13" s="110"/>
    </row>
    <row r="14" spans="1:7" x14ac:dyDescent="0.25">
      <c r="A14" s="99"/>
      <c r="B14" s="100"/>
      <c r="C14" s="101"/>
      <c r="D14" s="101"/>
      <c r="E14" s="101"/>
      <c r="F14" s="101"/>
      <c r="G14" s="102"/>
    </row>
    <row r="15" spans="1:7" x14ac:dyDescent="0.25">
      <c r="A15" s="12"/>
      <c r="B15" s="1"/>
      <c r="C15" s="2"/>
      <c r="D15" s="2"/>
      <c r="E15" s="2"/>
      <c r="F15" s="2"/>
      <c r="G15" s="3"/>
    </row>
    <row r="16" spans="1:7" x14ac:dyDescent="0.25">
      <c r="A16" s="12"/>
      <c r="B16" s="1"/>
      <c r="C16" s="2"/>
      <c r="D16" s="2"/>
      <c r="E16" s="2"/>
      <c r="F16" s="2"/>
      <c r="G16" s="3"/>
    </row>
    <row r="17" spans="1:7" x14ac:dyDescent="0.25">
      <c r="A17" s="12"/>
      <c r="B17" s="1"/>
      <c r="C17" s="2"/>
      <c r="D17" s="2"/>
      <c r="E17" s="2"/>
      <c r="F17" s="2"/>
      <c r="G17" s="3"/>
    </row>
    <row r="18" spans="1:7" x14ac:dyDescent="0.25">
      <c r="A18" s="99"/>
      <c r="B18" s="100"/>
      <c r="C18" s="101"/>
      <c r="D18" s="101"/>
      <c r="E18" s="101"/>
      <c r="F18" s="101"/>
      <c r="G18" s="102"/>
    </row>
    <row r="19" spans="1:7" x14ac:dyDescent="0.25">
      <c r="A19" s="99"/>
      <c r="B19" s="100"/>
      <c r="C19" s="101"/>
      <c r="D19" s="101"/>
      <c r="E19" s="101"/>
      <c r="F19" s="101"/>
      <c r="G19" s="102"/>
    </row>
    <row r="20" spans="1:7" x14ac:dyDescent="0.25">
      <c r="A20" s="99"/>
      <c r="B20" s="100"/>
      <c r="C20" s="101"/>
      <c r="D20" s="101"/>
      <c r="E20" s="101"/>
      <c r="F20" s="101"/>
      <c r="G20" s="102"/>
    </row>
    <row r="21" spans="1:7" x14ac:dyDescent="0.25">
      <c r="A21" s="99"/>
      <c r="B21" s="100"/>
      <c r="C21" s="101"/>
      <c r="D21" s="101"/>
      <c r="E21" s="101"/>
      <c r="F21" s="101"/>
      <c r="G21" s="102"/>
    </row>
    <row r="22" spans="1:7" x14ac:dyDescent="0.25">
      <c r="A22" s="103"/>
      <c r="B22" s="104"/>
      <c r="C22" s="104"/>
      <c r="D22" s="104"/>
      <c r="E22" s="104"/>
      <c r="F22" s="104"/>
      <c r="G22" s="105"/>
    </row>
    <row r="23" spans="1:7" x14ac:dyDescent="0.25">
      <c r="A23" s="96" t="s">
        <v>19</v>
      </c>
      <c r="B23" s="97"/>
      <c r="C23" s="97"/>
      <c r="D23" s="97"/>
      <c r="E23" s="97"/>
      <c r="F23" s="97"/>
      <c r="G23" s="98"/>
    </row>
    <row r="24" spans="1:7" x14ac:dyDescent="0.25">
      <c r="A24" s="106" t="s">
        <v>20</v>
      </c>
      <c r="B24" s="107"/>
      <c r="C24" s="107"/>
      <c r="D24" s="107"/>
      <c r="E24" s="107"/>
      <c r="F24" s="107"/>
      <c r="G24" s="108"/>
    </row>
    <row r="25" spans="1:7" x14ac:dyDescent="0.25">
      <c r="A25" s="90" t="s">
        <v>275</v>
      </c>
      <c r="B25" s="91"/>
      <c r="C25" s="91"/>
      <c r="D25" s="91"/>
      <c r="E25" s="91"/>
      <c r="F25" s="91"/>
      <c r="G25" s="92"/>
    </row>
    <row r="26" spans="1:7" x14ac:dyDescent="0.25">
      <c r="A26" s="90" t="s">
        <v>22</v>
      </c>
      <c r="B26" s="91"/>
      <c r="C26" s="91"/>
      <c r="D26" s="91"/>
      <c r="E26" s="91"/>
      <c r="F26" s="91"/>
      <c r="G26" s="92"/>
    </row>
    <row r="27" spans="1:7" x14ac:dyDescent="0.25">
      <c r="A27" s="93" t="s">
        <v>276</v>
      </c>
      <c r="B27" s="94"/>
      <c r="C27" s="94"/>
      <c r="D27" s="94"/>
      <c r="E27" s="94"/>
      <c r="F27" s="94"/>
      <c r="G27" s="95"/>
    </row>
    <row r="28" spans="1:7" x14ac:dyDescent="0.25">
      <c r="A28" s="96" t="s">
        <v>24</v>
      </c>
      <c r="B28" s="97"/>
      <c r="C28" s="97"/>
      <c r="D28" s="97"/>
      <c r="E28" s="97"/>
      <c r="F28" s="97"/>
      <c r="G28" s="98"/>
    </row>
    <row r="29" spans="1:7" x14ac:dyDescent="0.25">
      <c r="A29" s="88" t="s">
        <v>25</v>
      </c>
      <c r="B29" s="89"/>
      <c r="C29" s="56" t="s">
        <v>26</v>
      </c>
      <c r="D29" s="57"/>
      <c r="E29" s="57"/>
      <c r="F29" s="57"/>
      <c r="G29" s="58"/>
    </row>
    <row r="30" spans="1:7" x14ac:dyDescent="0.25">
      <c r="A30" s="88" t="s">
        <v>27</v>
      </c>
      <c r="B30" s="89"/>
      <c r="C30" s="56" t="s">
        <v>277</v>
      </c>
      <c r="D30" s="57"/>
      <c r="E30" s="57"/>
      <c r="F30" s="57"/>
      <c r="G30" s="58"/>
    </row>
    <row r="31" spans="1:7" x14ac:dyDescent="0.25">
      <c r="A31" s="88" t="s">
        <v>29</v>
      </c>
      <c r="B31" s="89"/>
      <c r="C31" s="56" t="s">
        <v>278</v>
      </c>
      <c r="D31" s="57"/>
      <c r="E31" s="57"/>
      <c r="F31" s="57"/>
      <c r="G31" s="58"/>
    </row>
    <row r="32" spans="1:7" x14ac:dyDescent="0.25">
      <c r="A32" s="88" t="s">
        <v>31</v>
      </c>
      <c r="B32" s="89"/>
      <c r="C32" s="56" t="s">
        <v>279</v>
      </c>
      <c r="D32" s="57"/>
      <c r="E32" s="57"/>
      <c r="F32" s="57"/>
      <c r="G32" s="58"/>
    </row>
    <row r="33" spans="1:7" x14ac:dyDescent="0.25">
      <c r="A33" s="59" t="s">
        <v>33</v>
      </c>
      <c r="B33" s="60"/>
      <c r="C33" s="60"/>
      <c r="D33" s="60"/>
      <c r="E33" s="60"/>
      <c r="F33" s="60"/>
      <c r="G33" s="61"/>
    </row>
    <row r="34" spans="1:7" x14ac:dyDescent="0.25">
      <c r="A34" s="44"/>
      <c r="B34" s="46"/>
      <c r="C34" s="84" t="s">
        <v>34</v>
      </c>
      <c r="D34" s="85"/>
      <c r="E34" s="4" t="s">
        <v>35</v>
      </c>
      <c r="F34" s="4" t="s">
        <v>36</v>
      </c>
      <c r="G34" s="4" t="s">
        <v>37</v>
      </c>
    </row>
    <row r="35" spans="1:7" x14ac:dyDescent="0.25">
      <c r="A35" s="44"/>
      <c r="B35" s="46"/>
      <c r="C35" s="86" t="s">
        <v>38</v>
      </c>
      <c r="D35" s="87"/>
      <c r="E35" s="5" t="s">
        <v>38</v>
      </c>
      <c r="F35" s="5" t="s">
        <v>38</v>
      </c>
      <c r="G35" s="5" t="s">
        <v>39</v>
      </c>
    </row>
    <row r="36" spans="1:7" x14ac:dyDescent="0.25">
      <c r="A36" s="82" t="s">
        <v>40</v>
      </c>
      <c r="B36" s="83"/>
      <c r="C36" s="23">
        <v>466.79745100000002</v>
      </c>
      <c r="D36" s="24"/>
      <c r="E36" s="25">
        <v>53.926605000000002</v>
      </c>
      <c r="F36" s="25">
        <v>48.157613579999982</v>
      </c>
      <c r="G36" s="25">
        <v>89.302142384079204</v>
      </c>
    </row>
    <row r="37" spans="1:7" x14ac:dyDescent="0.25">
      <c r="A37" s="82" t="s">
        <v>41</v>
      </c>
      <c r="B37" s="83"/>
      <c r="C37" s="23">
        <v>467.23516265000006</v>
      </c>
      <c r="D37" s="24"/>
      <c r="E37" s="25">
        <v>53.184484439999999</v>
      </c>
      <c r="F37" s="25">
        <v>48.157613579999982</v>
      </c>
      <c r="G37" s="25">
        <v>90.548238056775602</v>
      </c>
    </row>
    <row r="38" spans="1:7" x14ac:dyDescent="0.25">
      <c r="A38" s="59" t="s">
        <v>42</v>
      </c>
      <c r="B38" s="60"/>
      <c r="C38" s="60"/>
      <c r="D38" s="60"/>
      <c r="E38" s="60"/>
      <c r="F38" s="60"/>
      <c r="G38" s="61"/>
    </row>
    <row r="39" spans="1:7" x14ac:dyDescent="0.25">
      <c r="A39" s="79" t="s">
        <v>43</v>
      </c>
      <c r="B39" s="80"/>
      <c r="C39" s="80"/>
      <c r="D39" s="80"/>
      <c r="E39" s="80"/>
      <c r="F39" s="80"/>
      <c r="G39" s="81"/>
    </row>
    <row r="40" spans="1:7" x14ac:dyDescent="0.25">
      <c r="A40" s="79" t="s">
        <v>44</v>
      </c>
      <c r="B40" s="80"/>
      <c r="C40" s="80"/>
      <c r="D40" s="80"/>
      <c r="E40" s="81"/>
      <c r="F40" s="79" t="s">
        <v>45</v>
      </c>
      <c r="G40" s="81"/>
    </row>
    <row r="41" spans="1:7" x14ac:dyDescent="0.25">
      <c r="A41" s="76" t="s">
        <v>46</v>
      </c>
      <c r="B41" s="76" t="s">
        <v>47</v>
      </c>
      <c r="C41" s="76" t="s">
        <v>48</v>
      </c>
      <c r="D41" s="76" t="s">
        <v>49</v>
      </c>
      <c r="E41" s="76" t="s">
        <v>50</v>
      </c>
      <c r="F41" s="6" t="s">
        <v>51</v>
      </c>
      <c r="G41" s="7"/>
    </row>
    <row r="42" spans="1:7" x14ac:dyDescent="0.25">
      <c r="A42" s="77"/>
      <c r="B42" s="77"/>
      <c r="C42" s="77"/>
      <c r="D42" s="77"/>
      <c r="E42" s="77"/>
      <c r="F42" s="6" t="s">
        <v>52</v>
      </c>
      <c r="G42" s="7"/>
    </row>
    <row r="43" spans="1:7" x14ac:dyDescent="0.25">
      <c r="A43" s="77"/>
      <c r="B43" s="77"/>
      <c r="C43" s="77"/>
      <c r="D43" s="77"/>
      <c r="E43" s="77"/>
      <c r="F43" s="6" t="s">
        <v>53</v>
      </c>
      <c r="G43" s="7"/>
    </row>
    <row r="44" spans="1:7" x14ac:dyDescent="0.25">
      <c r="A44" s="78"/>
      <c r="B44" s="78"/>
      <c r="C44" s="78"/>
      <c r="D44" s="78"/>
      <c r="E44" s="78"/>
      <c r="F44" s="6" t="s">
        <v>54</v>
      </c>
      <c r="G44" s="7"/>
    </row>
    <row r="45" spans="1:7" ht="37.5" customHeight="1" x14ac:dyDescent="0.25">
      <c r="A45" s="11" t="s">
        <v>112</v>
      </c>
      <c r="B45" s="74" t="s">
        <v>280</v>
      </c>
      <c r="C45" s="74" t="s">
        <v>281</v>
      </c>
      <c r="D45" s="74" t="s">
        <v>282</v>
      </c>
      <c r="E45" s="74" t="s">
        <v>58</v>
      </c>
      <c r="F45" s="6" t="s">
        <v>59</v>
      </c>
      <c r="G45" s="7"/>
    </row>
    <row r="46" spans="1:7" ht="37.5" customHeight="1" x14ac:dyDescent="0.25">
      <c r="A46" s="9" t="s">
        <v>283</v>
      </c>
      <c r="B46" s="75"/>
      <c r="C46" s="75"/>
      <c r="D46" s="75"/>
      <c r="E46" s="75"/>
      <c r="F46" s="6" t="s">
        <v>61</v>
      </c>
      <c r="G46" s="7"/>
    </row>
    <row r="47" spans="1:7" x14ac:dyDescent="0.25">
      <c r="A47" s="76" t="s">
        <v>46</v>
      </c>
      <c r="B47" s="76" t="s">
        <v>47</v>
      </c>
      <c r="C47" s="76" t="s">
        <v>48</v>
      </c>
      <c r="D47" s="76" t="s">
        <v>49</v>
      </c>
      <c r="E47" s="76" t="s">
        <v>50</v>
      </c>
      <c r="F47" s="6" t="s">
        <v>51</v>
      </c>
      <c r="G47" s="7"/>
    </row>
    <row r="48" spans="1:7" x14ac:dyDescent="0.25">
      <c r="A48" s="77"/>
      <c r="B48" s="77"/>
      <c r="C48" s="77"/>
      <c r="D48" s="77"/>
      <c r="E48" s="77"/>
      <c r="F48" s="6" t="s">
        <v>52</v>
      </c>
      <c r="G48" s="7"/>
    </row>
    <row r="49" spans="1:7" x14ac:dyDescent="0.25">
      <c r="A49" s="77"/>
      <c r="B49" s="77"/>
      <c r="C49" s="77"/>
      <c r="D49" s="77"/>
      <c r="E49" s="77"/>
      <c r="F49" s="6" t="s">
        <v>53</v>
      </c>
      <c r="G49" s="7"/>
    </row>
    <row r="50" spans="1:7" x14ac:dyDescent="0.25">
      <c r="A50" s="78"/>
      <c r="B50" s="78"/>
      <c r="C50" s="78"/>
      <c r="D50" s="78"/>
      <c r="E50" s="78"/>
      <c r="F50" s="6" t="s">
        <v>54</v>
      </c>
      <c r="G50" s="7"/>
    </row>
    <row r="51" spans="1:7" ht="68.25" customHeight="1" x14ac:dyDescent="0.25">
      <c r="A51" s="11" t="s">
        <v>112</v>
      </c>
      <c r="B51" s="74" t="s">
        <v>280</v>
      </c>
      <c r="C51" s="74" t="s">
        <v>284</v>
      </c>
      <c r="D51" s="74" t="s">
        <v>57</v>
      </c>
      <c r="E51" s="74" t="s">
        <v>58</v>
      </c>
      <c r="F51" s="6" t="s">
        <v>59</v>
      </c>
      <c r="G51" s="7"/>
    </row>
    <row r="52" spans="1:7" ht="68.25" customHeight="1" x14ac:dyDescent="0.25">
      <c r="A52" s="9" t="s">
        <v>285</v>
      </c>
      <c r="B52" s="75"/>
      <c r="C52" s="75"/>
      <c r="D52" s="75"/>
      <c r="E52" s="75"/>
      <c r="F52" s="6" t="s">
        <v>61</v>
      </c>
      <c r="G52" s="7"/>
    </row>
    <row r="53" spans="1:7" x14ac:dyDescent="0.25">
      <c r="A53" s="76" t="s">
        <v>46</v>
      </c>
      <c r="B53" s="76" t="s">
        <v>47</v>
      </c>
      <c r="C53" s="76" t="s">
        <v>48</v>
      </c>
      <c r="D53" s="76" t="s">
        <v>49</v>
      </c>
      <c r="E53" s="76" t="s">
        <v>50</v>
      </c>
      <c r="F53" s="6" t="s">
        <v>51</v>
      </c>
      <c r="G53" s="7"/>
    </row>
    <row r="54" spans="1:7" x14ac:dyDescent="0.25">
      <c r="A54" s="77"/>
      <c r="B54" s="77"/>
      <c r="C54" s="77"/>
      <c r="D54" s="77"/>
      <c r="E54" s="77"/>
      <c r="F54" s="6" t="s">
        <v>52</v>
      </c>
      <c r="G54" s="7"/>
    </row>
    <row r="55" spans="1:7" x14ac:dyDescent="0.25">
      <c r="A55" s="77"/>
      <c r="B55" s="77"/>
      <c r="C55" s="77"/>
      <c r="D55" s="77"/>
      <c r="E55" s="77"/>
      <c r="F55" s="6" t="s">
        <v>53</v>
      </c>
      <c r="G55" s="7"/>
    </row>
    <row r="56" spans="1:7" x14ac:dyDescent="0.25">
      <c r="A56" s="78"/>
      <c r="B56" s="78"/>
      <c r="C56" s="78"/>
      <c r="D56" s="78"/>
      <c r="E56" s="78"/>
      <c r="F56" s="6" t="s">
        <v>54</v>
      </c>
      <c r="G56" s="7"/>
    </row>
    <row r="57" spans="1:7" ht="30" customHeight="1" x14ac:dyDescent="0.25">
      <c r="A57" s="11" t="s">
        <v>112</v>
      </c>
      <c r="B57" s="74" t="s">
        <v>280</v>
      </c>
      <c r="C57" s="74" t="s">
        <v>286</v>
      </c>
      <c r="D57" s="74" t="s">
        <v>57</v>
      </c>
      <c r="E57" s="74" t="s">
        <v>58</v>
      </c>
      <c r="F57" s="6" t="s">
        <v>59</v>
      </c>
      <c r="G57" s="7"/>
    </row>
    <row r="58" spans="1:7" ht="30" customHeight="1" x14ac:dyDescent="0.25">
      <c r="A58" s="9" t="s">
        <v>287</v>
      </c>
      <c r="B58" s="75"/>
      <c r="C58" s="75"/>
      <c r="D58" s="75"/>
      <c r="E58" s="75"/>
      <c r="F58" s="6" t="s">
        <v>61</v>
      </c>
      <c r="G58" s="7"/>
    </row>
    <row r="59" spans="1:7" x14ac:dyDescent="0.25">
      <c r="A59" s="76" t="s">
        <v>46</v>
      </c>
      <c r="B59" s="76" t="s">
        <v>47</v>
      </c>
      <c r="C59" s="76" t="s">
        <v>48</v>
      </c>
      <c r="D59" s="76" t="s">
        <v>49</v>
      </c>
      <c r="E59" s="76" t="s">
        <v>50</v>
      </c>
      <c r="F59" s="6" t="s">
        <v>51</v>
      </c>
      <c r="G59" s="6">
        <v>0.37</v>
      </c>
    </row>
    <row r="60" spans="1:7" x14ac:dyDescent="0.25">
      <c r="A60" s="77"/>
      <c r="B60" s="77"/>
      <c r="C60" s="77"/>
      <c r="D60" s="77"/>
      <c r="E60" s="77"/>
      <c r="F60" s="6" t="s">
        <v>52</v>
      </c>
      <c r="G60" s="6">
        <v>0.37</v>
      </c>
    </row>
    <row r="61" spans="1:7" x14ac:dyDescent="0.25">
      <c r="A61" s="77"/>
      <c r="B61" s="77"/>
      <c r="C61" s="77"/>
      <c r="D61" s="77"/>
      <c r="E61" s="77"/>
      <c r="F61" s="6" t="s">
        <v>53</v>
      </c>
      <c r="G61" s="7"/>
    </row>
    <row r="62" spans="1:7" x14ac:dyDescent="0.25">
      <c r="A62" s="78"/>
      <c r="B62" s="78"/>
      <c r="C62" s="78"/>
      <c r="D62" s="78"/>
      <c r="E62" s="78"/>
      <c r="F62" s="6" t="s">
        <v>54</v>
      </c>
      <c r="G62" s="7"/>
    </row>
    <row r="63" spans="1:7" ht="30.75" customHeight="1" x14ac:dyDescent="0.25">
      <c r="A63" s="8"/>
      <c r="B63" s="74" t="s">
        <v>280</v>
      </c>
      <c r="C63" s="74" t="s">
        <v>288</v>
      </c>
      <c r="D63" s="74" t="s">
        <v>233</v>
      </c>
      <c r="E63" s="74" t="s">
        <v>58</v>
      </c>
      <c r="F63" s="6" t="s">
        <v>59</v>
      </c>
      <c r="G63" s="7"/>
    </row>
    <row r="64" spans="1:7" ht="30.75" customHeight="1" x14ac:dyDescent="0.25">
      <c r="A64" s="9" t="s">
        <v>289</v>
      </c>
      <c r="B64" s="75"/>
      <c r="C64" s="75"/>
      <c r="D64" s="75"/>
      <c r="E64" s="75"/>
      <c r="F64" s="6" t="s">
        <v>61</v>
      </c>
      <c r="G64" s="7"/>
    </row>
    <row r="65" spans="1:7" x14ac:dyDescent="0.25">
      <c r="A65" s="79" t="s">
        <v>62</v>
      </c>
      <c r="B65" s="80"/>
      <c r="C65" s="80"/>
      <c r="D65" s="80"/>
      <c r="E65" s="80"/>
      <c r="F65" s="80"/>
      <c r="G65" s="81"/>
    </row>
    <row r="66" spans="1:7" x14ac:dyDescent="0.25">
      <c r="A66" s="79" t="s">
        <v>44</v>
      </c>
      <c r="B66" s="80"/>
      <c r="C66" s="80"/>
      <c r="D66" s="80"/>
      <c r="E66" s="81"/>
      <c r="F66" s="79" t="s">
        <v>45</v>
      </c>
      <c r="G66" s="81"/>
    </row>
    <row r="67" spans="1:7" x14ac:dyDescent="0.25">
      <c r="A67" s="76" t="s">
        <v>46</v>
      </c>
      <c r="B67" s="76" t="s">
        <v>47</v>
      </c>
      <c r="C67" s="76" t="s">
        <v>48</v>
      </c>
      <c r="D67" s="76" t="s">
        <v>49</v>
      </c>
      <c r="E67" s="76" t="s">
        <v>50</v>
      </c>
      <c r="F67" s="6" t="s">
        <v>51</v>
      </c>
      <c r="G67" s="6">
        <v>54.55</v>
      </c>
    </row>
    <row r="68" spans="1:7" x14ac:dyDescent="0.25">
      <c r="A68" s="77"/>
      <c r="B68" s="77"/>
      <c r="C68" s="77"/>
      <c r="D68" s="77"/>
      <c r="E68" s="77"/>
      <c r="F68" s="6" t="s">
        <v>52</v>
      </c>
      <c r="G68" s="6">
        <v>54.55</v>
      </c>
    </row>
    <row r="69" spans="1:7" x14ac:dyDescent="0.25">
      <c r="A69" s="77"/>
      <c r="B69" s="77"/>
      <c r="C69" s="77"/>
      <c r="D69" s="77"/>
      <c r="E69" s="77"/>
      <c r="F69" s="6" t="s">
        <v>53</v>
      </c>
      <c r="G69" s="7"/>
    </row>
    <row r="70" spans="1:7" x14ac:dyDescent="0.25">
      <c r="A70" s="78"/>
      <c r="B70" s="78"/>
      <c r="C70" s="78"/>
      <c r="D70" s="78"/>
      <c r="E70" s="78"/>
      <c r="F70" s="6" t="s">
        <v>54</v>
      </c>
      <c r="G70" s="7"/>
    </row>
    <row r="71" spans="1:7" ht="39.75" customHeight="1" x14ac:dyDescent="0.25">
      <c r="A71" s="8"/>
      <c r="B71" s="74" t="s">
        <v>290</v>
      </c>
      <c r="C71" s="74" t="s">
        <v>291</v>
      </c>
      <c r="D71" s="74" t="s">
        <v>57</v>
      </c>
      <c r="E71" s="74" t="s">
        <v>58</v>
      </c>
      <c r="F71" s="6" t="s">
        <v>59</v>
      </c>
      <c r="G71" s="7"/>
    </row>
    <row r="72" spans="1:7" ht="39.75" customHeight="1" x14ac:dyDescent="0.25">
      <c r="A72" s="9" t="s">
        <v>292</v>
      </c>
      <c r="B72" s="75"/>
      <c r="C72" s="75"/>
      <c r="D72" s="75"/>
      <c r="E72" s="75"/>
      <c r="F72" s="6" t="s">
        <v>61</v>
      </c>
      <c r="G72" s="7"/>
    </row>
    <row r="73" spans="1:7" x14ac:dyDescent="0.25">
      <c r="A73" s="79" t="s">
        <v>69</v>
      </c>
      <c r="B73" s="80"/>
      <c r="C73" s="80"/>
      <c r="D73" s="80"/>
      <c r="E73" s="80"/>
      <c r="F73" s="80"/>
      <c r="G73" s="81"/>
    </row>
    <row r="74" spans="1:7" x14ac:dyDescent="0.25">
      <c r="A74" s="79" t="s">
        <v>44</v>
      </c>
      <c r="B74" s="80"/>
      <c r="C74" s="80"/>
      <c r="D74" s="80"/>
      <c r="E74" s="81"/>
      <c r="F74" s="79" t="s">
        <v>45</v>
      </c>
      <c r="G74" s="81"/>
    </row>
    <row r="75" spans="1:7" x14ac:dyDescent="0.25">
      <c r="A75" s="76" t="s">
        <v>46</v>
      </c>
      <c r="B75" s="76" t="s">
        <v>47</v>
      </c>
      <c r="C75" s="76" t="s">
        <v>48</v>
      </c>
      <c r="D75" s="76" t="s">
        <v>49</v>
      </c>
      <c r="E75" s="76" t="s">
        <v>50</v>
      </c>
      <c r="F75" s="6" t="s">
        <v>51</v>
      </c>
      <c r="G75" s="6">
        <v>9.3800000000000008</v>
      </c>
    </row>
    <row r="76" spans="1:7" x14ac:dyDescent="0.25">
      <c r="A76" s="77"/>
      <c r="B76" s="77"/>
      <c r="C76" s="77"/>
      <c r="D76" s="77"/>
      <c r="E76" s="77"/>
      <c r="F76" s="6" t="s">
        <v>52</v>
      </c>
      <c r="G76" s="6">
        <v>9.3800000000000008</v>
      </c>
    </row>
    <row r="77" spans="1:7" x14ac:dyDescent="0.25">
      <c r="A77" s="77"/>
      <c r="B77" s="77"/>
      <c r="C77" s="77"/>
      <c r="D77" s="77"/>
      <c r="E77" s="77"/>
      <c r="F77" s="6" t="s">
        <v>53</v>
      </c>
      <c r="G77" s="7"/>
    </row>
    <row r="78" spans="1:7" x14ac:dyDescent="0.25">
      <c r="A78" s="78"/>
      <c r="B78" s="78"/>
      <c r="C78" s="78"/>
      <c r="D78" s="78"/>
      <c r="E78" s="78"/>
      <c r="F78" s="6" t="s">
        <v>54</v>
      </c>
      <c r="G78" s="7"/>
    </row>
    <row r="79" spans="1:7" ht="48" customHeight="1" x14ac:dyDescent="0.25">
      <c r="A79" s="8"/>
      <c r="B79" s="74" t="s">
        <v>293</v>
      </c>
      <c r="C79" s="74" t="s">
        <v>294</v>
      </c>
      <c r="D79" s="74" t="s">
        <v>57</v>
      </c>
      <c r="E79" s="74" t="s">
        <v>122</v>
      </c>
      <c r="F79" s="6" t="s">
        <v>59</v>
      </c>
      <c r="G79" s="7"/>
    </row>
    <row r="80" spans="1:7" ht="48" customHeight="1" x14ac:dyDescent="0.25">
      <c r="A80" s="9" t="s">
        <v>295</v>
      </c>
      <c r="B80" s="75"/>
      <c r="C80" s="75"/>
      <c r="D80" s="75"/>
      <c r="E80" s="75"/>
      <c r="F80" s="6" t="s">
        <v>61</v>
      </c>
      <c r="G80" s="7"/>
    </row>
    <row r="81" spans="1:7" x14ac:dyDescent="0.25">
      <c r="A81" s="76" t="s">
        <v>46</v>
      </c>
      <c r="B81" s="76" t="s">
        <v>47</v>
      </c>
      <c r="C81" s="76" t="s">
        <v>48</v>
      </c>
      <c r="D81" s="76" t="s">
        <v>49</v>
      </c>
      <c r="E81" s="76" t="s">
        <v>50</v>
      </c>
      <c r="F81" s="6" t="s">
        <v>51</v>
      </c>
      <c r="G81" s="6">
        <v>100</v>
      </c>
    </row>
    <row r="82" spans="1:7" x14ac:dyDescent="0.25">
      <c r="A82" s="77"/>
      <c r="B82" s="77"/>
      <c r="C82" s="77"/>
      <c r="D82" s="77"/>
      <c r="E82" s="77"/>
      <c r="F82" s="6" t="s">
        <v>52</v>
      </c>
      <c r="G82" s="6">
        <v>100</v>
      </c>
    </row>
    <row r="83" spans="1:7" x14ac:dyDescent="0.25">
      <c r="A83" s="77"/>
      <c r="B83" s="77"/>
      <c r="C83" s="77"/>
      <c r="D83" s="77"/>
      <c r="E83" s="77"/>
      <c r="F83" s="6" t="s">
        <v>53</v>
      </c>
      <c r="G83" s="6">
        <v>35.71</v>
      </c>
    </row>
    <row r="84" spans="1:7" x14ac:dyDescent="0.25">
      <c r="A84" s="78"/>
      <c r="B84" s="78"/>
      <c r="C84" s="78"/>
      <c r="D84" s="78"/>
      <c r="E84" s="78"/>
      <c r="F84" s="6" t="s">
        <v>54</v>
      </c>
      <c r="G84" s="6">
        <v>35.71</v>
      </c>
    </row>
    <row r="85" spans="1:7" ht="33" customHeight="1" x14ac:dyDescent="0.25">
      <c r="A85" s="8"/>
      <c r="B85" s="74" t="s">
        <v>296</v>
      </c>
      <c r="C85" s="74" t="s">
        <v>297</v>
      </c>
      <c r="D85" s="74" t="s">
        <v>57</v>
      </c>
      <c r="E85" s="74" t="s">
        <v>132</v>
      </c>
      <c r="F85" s="6" t="s">
        <v>59</v>
      </c>
      <c r="G85" s="6">
        <v>35.71</v>
      </c>
    </row>
    <row r="86" spans="1:7" ht="33" customHeight="1" x14ac:dyDescent="0.25">
      <c r="A86" s="9" t="s">
        <v>298</v>
      </c>
      <c r="B86" s="75"/>
      <c r="C86" s="75"/>
      <c r="D86" s="75"/>
      <c r="E86" s="75"/>
      <c r="F86" s="6" t="s">
        <v>61</v>
      </c>
      <c r="G86" s="6">
        <v>100</v>
      </c>
    </row>
    <row r="87" spans="1:7" x14ac:dyDescent="0.25">
      <c r="A87" s="76" t="s">
        <v>46</v>
      </c>
      <c r="B87" s="76" t="s">
        <v>47</v>
      </c>
      <c r="C87" s="76" t="s">
        <v>48</v>
      </c>
      <c r="D87" s="76" t="s">
        <v>49</v>
      </c>
      <c r="E87" s="76" t="s">
        <v>50</v>
      </c>
      <c r="F87" s="6" t="s">
        <v>51</v>
      </c>
      <c r="G87" s="6">
        <v>100</v>
      </c>
    </row>
    <row r="88" spans="1:7" x14ac:dyDescent="0.25">
      <c r="A88" s="77"/>
      <c r="B88" s="77"/>
      <c r="C88" s="77"/>
      <c r="D88" s="77"/>
      <c r="E88" s="77"/>
      <c r="F88" s="6" t="s">
        <v>52</v>
      </c>
      <c r="G88" s="6">
        <v>100</v>
      </c>
    </row>
    <row r="89" spans="1:7" x14ac:dyDescent="0.25">
      <c r="A89" s="77"/>
      <c r="B89" s="77"/>
      <c r="C89" s="77"/>
      <c r="D89" s="77"/>
      <c r="E89" s="77"/>
      <c r="F89" s="6" t="s">
        <v>53</v>
      </c>
      <c r="G89" s="7"/>
    </row>
    <row r="90" spans="1:7" x14ac:dyDescent="0.25">
      <c r="A90" s="78"/>
      <c r="B90" s="78"/>
      <c r="C90" s="78"/>
      <c r="D90" s="78"/>
      <c r="E90" s="78"/>
      <c r="F90" s="6" t="s">
        <v>54</v>
      </c>
      <c r="G90" s="7"/>
    </row>
    <row r="91" spans="1:7" ht="40.5" customHeight="1" x14ac:dyDescent="0.25">
      <c r="A91" s="8"/>
      <c r="B91" s="74" t="s">
        <v>299</v>
      </c>
      <c r="C91" s="74" t="s">
        <v>300</v>
      </c>
      <c r="D91" s="74" t="s">
        <v>57</v>
      </c>
      <c r="E91" s="74" t="s">
        <v>72</v>
      </c>
      <c r="F91" s="6" t="s">
        <v>59</v>
      </c>
      <c r="G91" s="7"/>
    </row>
    <row r="92" spans="1:7" ht="40.5" customHeight="1" x14ac:dyDescent="0.25">
      <c r="A92" s="9" t="s">
        <v>301</v>
      </c>
      <c r="B92" s="75"/>
      <c r="C92" s="75"/>
      <c r="D92" s="75"/>
      <c r="E92" s="75"/>
      <c r="F92" s="6" t="s">
        <v>61</v>
      </c>
      <c r="G92" s="7"/>
    </row>
    <row r="93" spans="1:7" x14ac:dyDescent="0.25">
      <c r="A93" s="76" t="s">
        <v>46</v>
      </c>
      <c r="B93" s="76" t="s">
        <v>47</v>
      </c>
      <c r="C93" s="76" t="s">
        <v>48</v>
      </c>
      <c r="D93" s="76" t="s">
        <v>49</v>
      </c>
      <c r="E93" s="76" t="s">
        <v>50</v>
      </c>
      <c r="F93" s="6" t="s">
        <v>51</v>
      </c>
      <c r="G93" s="6">
        <v>100</v>
      </c>
    </row>
    <row r="94" spans="1:7" x14ac:dyDescent="0.25">
      <c r="A94" s="77"/>
      <c r="B94" s="77"/>
      <c r="C94" s="77"/>
      <c r="D94" s="77"/>
      <c r="E94" s="77"/>
      <c r="F94" s="6" t="s">
        <v>52</v>
      </c>
      <c r="G94" s="6">
        <v>100</v>
      </c>
    </row>
    <row r="95" spans="1:7" x14ac:dyDescent="0.25">
      <c r="A95" s="77"/>
      <c r="B95" s="77"/>
      <c r="C95" s="77"/>
      <c r="D95" s="77"/>
      <c r="E95" s="77"/>
      <c r="F95" s="6" t="s">
        <v>53</v>
      </c>
      <c r="G95" s="7"/>
    </row>
    <row r="96" spans="1:7" x14ac:dyDescent="0.25">
      <c r="A96" s="78"/>
      <c r="B96" s="78"/>
      <c r="C96" s="78"/>
      <c r="D96" s="78"/>
      <c r="E96" s="78"/>
      <c r="F96" s="6" t="s">
        <v>54</v>
      </c>
      <c r="G96" s="7"/>
    </row>
    <row r="97" spans="1:7" x14ac:dyDescent="0.25">
      <c r="A97" s="8"/>
      <c r="B97" s="74" t="s">
        <v>302</v>
      </c>
      <c r="C97" s="74" t="s">
        <v>303</v>
      </c>
      <c r="D97" s="74" t="s">
        <v>57</v>
      </c>
      <c r="E97" s="74" t="s">
        <v>122</v>
      </c>
      <c r="F97" s="6" t="s">
        <v>59</v>
      </c>
      <c r="G97" s="7"/>
    </row>
    <row r="98" spans="1:7" ht="36.75" x14ac:dyDescent="0.25">
      <c r="A98" s="9" t="s">
        <v>304</v>
      </c>
      <c r="B98" s="75"/>
      <c r="C98" s="75"/>
      <c r="D98" s="75"/>
      <c r="E98" s="75"/>
      <c r="F98" s="6" t="s">
        <v>61</v>
      </c>
      <c r="G98" s="7"/>
    </row>
    <row r="99" spans="1:7" x14ac:dyDescent="0.25">
      <c r="A99" s="76" t="s">
        <v>46</v>
      </c>
      <c r="B99" s="76" t="s">
        <v>47</v>
      </c>
      <c r="C99" s="76" t="s">
        <v>48</v>
      </c>
      <c r="D99" s="76" t="s">
        <v>49</v>
      </c>
      <c r="E99" s="76" t="s">
        <v>50</v>
      </c>
      <c r="F99" s="6" t="s">
        <v>51</v>
      </c>
      <c r="G99" s="6">
        <v>83.33</v>
      </c>
    </row>
    <row r="100" spans="1:7" x14ac:dyDescent="0.25">
      <c r="A100" s="77"/>
      <c r="B100" s="77"/>
      <c r="C100" s="77"/>
      <c r="D100" s="77"/>
      <c r="E100" s="77"/>
      <c r="F100" s="6" t="s">
        <v>52</v>
      </c>
      <c r="G100" s="6">
        <v>83.33</v>
      </c>
    </row>
    <row r="101" spans="1:7" x14ac:dyDescent="0.25">
      <c r="A101" s="77"/>
      <c r="B101" s="77"/>
      <c r="C101" s="77"/>
      <c r="D101" s="77"/>
      <c r="E101" s="77"/>
      <c r="F101" s="6" t="s">
        <v>53</v>
      </c>
      <c r="G101" s="7"/>
    </row>
    <row r="102" spans="1:7" x14ac:dyDescent="0.25">
      <c r="A102" s="78"/>
      <c r="B102" s="78"/>
      <c r="C102" s="78"/>
      <c r="D102" s="78"/>
      <c r="E102" s="78"/>
      <c r="F102" s="6" t="s">
        <v>54</v>
      </c>
      <c r="G102" s="7"/>
    </row>
    <row r="103" spans="1:7" ht="58.5" customHeight="1" x14ac:dyDescent="0.25">
      <c r="A103" s="8"/>
      <c r="B103" s="74" t="s">
        <v>305</v>
      </c>
      <c r="C103" s="74" t="s">
        <v>306</v>
      </c>
      <c r="D103" s="74" t="s">
        <v>57</v>
      </c>
      <c r="E103" s="74" t="s">
        <v>307</v>
      </c>
      <c r="F103" s="6" t="s">
        <v>59</v>
      </c>
      <c r="G103" s="7"/>
    </row>
    <row r="104" spans="1:7" ht="58.5" customHeight="1" x14ac:dyDescent="0.25">
      <c r="A104" s="9" t="s">
        <v>308</v>
      </c>
      <c r="B104" s="75"/>
      <c r="C104" s="75"/>
      <c r="D104" s="75"/>
      <c r="E104" s="75"/>
      <c r="F104" s="6" t="s">
        <v>61</v>
      </c>
      <c r="G104" s="7"/>
    </row>
    <row r="105" spans="1:7" x14ac:dyDescent="0.25">
      <c r="A105" s="79" t="s">
        <v>74</v>
      </c>
      <c r="B105" s="80"/>
      <c r="C105" s="80"/>
      <c r="D105" s="80"/>
      <c r="E105" s="80"/>
      <c r="F105" s="80"/>
      <c r="G105" s="81"/>
    </row>
    <row r="106" spans="1:7" x14ac:dyDescent="0.25">
      <c r="A106" s="79" t="s">
        <v>44</v>
      </c>
      <c r="B106" s="80"/>
      <c r="C106" s="80"/>
      <c r="D106" s="80"/>
      <c r="E106" s="81"/>
      <c r="F106" s="79" t="s">
        <v>45</v>
      </c>
      <c r="G106" s="81"/>
    </row>
    <row r="107" spans="1:7" x14ac:dyDescent="0.25">
      <c r="A107" s="76" t="s">
        <v>46</v>
      </c>
      <c r="B107" s="76" t="s">
        <v>47</v>
      </c>
      <c r="C107" s="76" t="s">
        <v>48</v>
      </c>
      <c r="D107" s="76" t="s">
        <v>49</v>
      </c>
      <c r="E107" s="76" t="s">
        <v>50</v>
      </c>
      <c r="F107" s="6" t="s">
        <v>51</v>
      </c>
      <c r="G107" s="6">
        <v>100</v>
      </c>
    </row>
    <row r="108" spans="1:7" x14ac:dyDescent="0.25">
      <c r="A108" s="77"/>
      <c r="B108" s="77"/>
      <c r="C108" s="77"/>
      <c r="D108" s="77"/>
      <c r="E108" s="77"/>
      <c r="F108" s="6" t="s">
        <v>52</v>
      </c>
      <c r="G108" s="6">
        <v>100</v>
      </c>
    </row>
    <row r="109" spans="1:7" x14ac:dyDescent="0.25">
      <c r="A109" s="77"/>
      <c r="B109" s="77"/>
      <c r="C109" s="77"/>
      <c r="D109" s="77"/>
      <c r="E109" s="77"/>
      <c r="F109" s="6" t="s">
        <v>53</v>
      </c>
      <c r="G109" s="6">
        <v>20</v>
      </c>
    </row>
    <row r="110" spans="1:7" x14ac:dyDescent="0.25">
      <c r="A110" s="78"/>
      <c r="B110" s="78"/>
      <c r="C110" s="78"/>
      <c r="D110" s="78"/>
      <c r="E110" s="78"/>
      <c r="F110" s="6" t="s">
        <v>54</v>
      </c>
      <c r="G110" s="6">
        <v>20</v>
      </c>
    </row>
    <row r="111" spans="1:7" ht="60.75" customHeight="1" x14ac:dyDescent="0.25">
      <c r="A111" s="8"/>
      <c r="B111" s="74" t="s">
        <v>309</v>
      </c>
      <c r="C111" s="74" t="s">
        <v>310</v>
      </c>
      <c r="D111" s="74" t="s">
        <v>233</v>
      </c>
      <c r="E111" s="74" t="s">
        <v>132</v>
      </c>
      <c r="F111" s="6" t="s">
        <v>59</v>
      </c>
      <c r="G111" s="6">
        <v>20</v>
      </c>
    </row>
    <row r="112" spans="1:7" ht="60.75" customHeight="1" x14ac:dyDescent="0.25">
      <c r="A112" s="9" t="s">
        <v>311</v>
      </c>
      <c r="B112" s="75"/>
      <c r="C112" s="75"/>
      <c r="D112" s="75"/>
      <c r="E112" s="75"/>
      <c r="F112" s="6" t="s">
        <v>61</v>
      </c>
      <c r="G112" s="6">
        <v>100</v>
      </c>
    </row>
    <row r="113" spans="1:7" x14ac:dyDescent="0.25">
      <c r="A113" s="76" t="s">
        <v>46</v>
      </c>
      <c r="B113" s="76" t="s">
        <v>47</v>
      </c>
      <c r="C113" s="76" t="s">
        <v>48</v>
      </c>
      <c r="D113" s="76" t="s">
        <v>49</v>
      </c>
      <c r="E113" s="76" t="s">
        <v>50</v>
      </c>
      <c r="F113" s="6" t="s">
        <v>51</v>
      </c>
      <c r="G113" s="6">
        <v>45.88</v>
      </c>
    </row>
    <row r="114" spans="1:7" x14ac:dyDescent="0.25">
      <c r="A114" s="77"/>
      <c r="B114" s="77"/>
      <c r="C114" s="77"/>
      <c r="D114" s="77"/>
      <c r="E114" s="77"/>
      <c r="F114" s="6" t="s">
        <v>52</v>
      </c>
      <c r="G114" s="6">
        <v>45.88</v>
      </c>
    </row>
    <row r="115" spans="1:7" x14ac:dyDescent="0.25">
      <c r="A115" s="77"/>
      <c r="B115" s="77"/>
      <c r="C115" s="77"/>
      <c r="D115" s="77"/>
      <c r="E115" s="77"/>
      <c r="F115" s="6" t="s">
        <v>53</v>
      </c>
      <c r="G115" s="6">
        <v>22.68</v>
      </c>
    </row>
    <row r="116" spans="1:7" x14ac:dyDescent="0.25">
      <c r="A116" s="78"/>
      <c r="B116" s="78"/>
      <c r="C116" s="78"/>
      <c r="D116" s="78"/>
      <c r="E116" s="78"/>
      <c r="F116" s="6" t="s">
        <v>54</v>
      </c>
      <c r="G116" s="6">
        <v>22.68</v>
      </c>
    </row>
    <row r="117" spans="1:7" ht="49.5" customHeight="1" x14ac:dyDescent="0.25">
      <c r="A117" s="8"/>
      <c r="B117" s="74" t="s">
        <v>312</v>
      </c>
      <c r="C117" s="74" t="s">
        <v>313</v>
      </c>
      <c r="D117" s="74" t="s">
        <v>57</v>
      </c>
      <c r="E117" s="74" t="s">
        <v>132</v>
      </c>
      <c r="F117" s="6" t="s">
        <v>59</v>
      </c>
      <c r="G117" s="6">
        <v>23.2</v>
      </c>
    </row>
    <row r="118" spans="1:7" ht="49.5" customHeight="1" x14ac:dyDescent="0.25">
      <c r="A118" s="9" t="s">
        <v>314</v>
      </c>
      <c r="B118" s="75"/>
      <c r="C118" s="75"/>
      <c r="D118" s="75"/>
      <c r="E118" s="75"/>
      <c r="F118" s="6" t="s">
        <v>61</v>
      </c>
      <c r="G118" s="6">
        <v>102.29</v>
      </c>
    </row>
    <row r="119" spans="1:7" x14ac:dyDescent="0.25">
      <c r="A119" s="76" t="s">
        <v>46</v>
      </c>
      <c r="B119" s="76" t="s">
        <v>47</v>
      </c>
      <c r="C119" s="76" t="s">
        <v>48</v>
      </c>
      <c r="D119" s="76" t="s">
        <v>49</v>
      </c>
      <c r="E119" s="76" t="s">
        <v>50</v>
      </c>
      <c r="F119" s="6" t="s">
        <v>51</v>
      </c>
      <c r="G119" s="6">
        <v>96.1</v>
      </c>
    </row>
    <row r="120" spans="1:7" x14ac:dyDescent="0.25">
      <c r="A120" s="77"/>
      <c r="B120" s="77"/>
      <c r="C120" s="77"/>
      <c r="D120" s="77"/>
      <c r="E120" s="77"/>
      <c r="F120" s="6" t="s">
        <v>52</v>
      </c>
      <c r="G120" s="6">
        <v>96.1</v>
      </c>
    </row>
    <row r="121" spans="1:7" x14ac:dyDescent="0.25">
      <c r="A121" s="77"/>
      <c r="B121" s="77"/>
      <c r="C121" s="77"/>
      <c r="D121" s="77"/>
      <c r="E121" s="77"/>
      <c r="F121" s="6" t="s">
        <v>53</v>
      </c>
      <c r="G121" s="6">
        <v>20</v>
      </c>
    </row>
    <row r="122" spans="1:7" x14ac:dyDescent="0.25">
      <c r="A122" s="78"/>
      <c r="B122" s="78"/>
      <c r="C122" s="78"/>
      <c r="D122" s="78"/>
      <c r="E122" s="78"/>
      <c r="F122" s="6" t="s">
        <v>54</v>
      </c>
      <c r="G122" s="6">
        <v>20</v>
      </c>
    </row>
    <row r="123" spans="1:7" ht="38.25" customHeight="1" x14ac:dyDescent="0.25">
      <c r="A123" s="8"/>
      <c r="B123" s="74" t="s">
        <v>315</v>
      </c>
      <c r="C123" s="74" t="s">
        <v>316</v>
      </c>
      <c r="D123" s="74" t="s">
        <v>57</v>
      </c>
      <c r="E123" s="74" t="s">
        <v>132</v>
      </c>
      <c r="F123" s="6" t="s">
        <v>59</v>
      </c>
      <c r="G123" s="6">
        <v>20.98</v>
      </c>
    </row>
    <row r="124" spans="1:7" ht="38.25" customHeight="1" x14ac:dyDescent="0.25">
      <c r="A124" s="9" t="s">
        <v>317</v>
      </c>
      <c r="B124" s="75"/>
      <c r="C124" s="75"/>
      <c r="D124" s="75"/>
      <c r="E124" s="75"/>
      <c r="F124" s="6" t="s">
        <v>61</v>
      </c>
      <c r="G124" s="6">
        <v>104.9</v>
      </c>
    </row>
    <row r="125" spans="1:7" x14ac:dyDescent="0.25">
      <c r="A125" s="76" t="s">
        <v>46</v>
      </c>
      <c r="B125" s="76" t="s">
        <v>47</v>
      </c>
      <c r="C125" s="76" t="s">
        <v>48</v>
      </c>
      <c r="D125" s="76" t="s">
        <v>49</v>
      </c>
      <c r="E125" s="76" t="s">
        <v>50</v>
      </c>
      <c r="F125" s="6" t="s">
        <v>51</v>
      </c>
      <c r="G125" s="6">
        <v>100</v>
      </c>
    </row>
    <row r="126" spans="1:7" x14ac:dyDescent="0.25">
      <c r="A126" s="77"/>
      <c r="B126" s="77"/>
      <c r="C126" s="77"/>
      <c r="D126" s="77"/>
      <c r="E126" s="77"/>
      <c r="F126" s="6" t="s">
        <v>52</v>
      </c>
      <c r="G126" s="6">
        <v>100</v>
      </c>
    </row>
    <row r="127" spans="1:7" x14ac:dyDescent="0.25">
      <c r="A127" s="77"/>
      <c r="B127" s="77"/>
      <c r="C127" s="77"/>
      <c r="D127" s="77"/>
      <c r="E127" s="77"/>
      <c r="F127" s="6" t="s">
        <v>53</v>
      </c>
      <c r="G127" s="6">
        <v>21.43</v>
      </c>
    </row>
    <row r="128" spans="1:7" x14ac:dyDescent="0.25">
      <c r="A128" s="78"/>
      <c r="B128" s="78"/>
      <c r="C128" s="78"/>
      <c r="D128" s="78"/>
      <c r="E128" s="78"/>
      <c r="F128" s="6" t="s">
        <v>54</v>
      </c>
      <c r="G128" s="6">
        <v>21.43</v>
      </c>
    </row>
    <row r="129" spans="1:7" ht="59.25" customHeight="1" x14ac:dyDescent="0.25">
      <c r="A129" s="8"/>
      <c r="B129" s="74" t="s">
        <v>318</v>
      </c>
      <c r="C129" s="74" t="s">
        <v>319</v>
      </c>
      <c r="D129" s="74" t="s">
        <v>57</v>
      </c>
      <c r="E129" s="74" t="s">
        <v>132</v>
      </c>
      <c r="F129" s="6" t="s">
        <v>59</v>
      </c>
      <c r="G129" s="6">
        <v>21.43</v>
      </c>
    </row>
    <row r="130" spans="1:7" ht="59.25" customHeight="1" x14ac:dyDescent="0.25">
      <c r="A130" s="9" t="s">
        <v>320</v>
      </c>
      <c r="B130" s="75"/>
      <c r="C130" s="75"/>
      <c r="D130" s="75"/>
      <c r="E130" s="75"/>
      <c r="F130" s="6" t="s">
        <v>61</v>
      </c>
      <c r="G130" s="6">
        <v>100</v>
      </c>
    </row>
    <row r="131" spans="1:7" x14ac:dyDescent="0.25">
      <c r="A131" s="76" t="s">
        <v>46</v>
      </c>
      <c r="B131" s="76" t="s">
        <v>47</v>
      </c>
      <c r="C131" s="76" t="s">
        <v>48</v>
      </c>
      <c r="D131" s="76" t="s">
        <v>49</v>
      </c>
      <c r="E131" s="76" t="s">
        <v>50</v>
      </c>
      <c r="F131" s="6" t="s">
        <v>51</v>
      </c>
      <c r="G131" s="6">
        <v>100</v>
      </c>
    </row>
    <row r="132" spans="1:7" x14ac:dyDescent="0.25">
      <c r="A132" s="77"/>
      <c r="B132" s="77"/>
      <c r="C132" s="77"/>
      <c r="D132" s="77"/>
      <c r="E132" s="77"/>
      <c r="F132" s="6" t="s">
        <v>52</v>
      </c>
      <c r="G132" s="6">
        <v>100</v>
      </c>
    </row>
    <row r="133" spans="1:7" x14ac:dyDescent="0.25">
      <c r="A133" s="77"/>
      <c r="B133" s="77"/>
      <c r="C133" s="77"/>
      <c r="D133" s="77"/>
      <c r="E133" s="77"/>
      <c r="F133" s="6" t="s">
        <v>53</v>
      </c>
      <c r="G133" s="7"/>
    </row>
    <row r="134" spans="1:7" x14ac:dyDescent="0.25">
      <c r="A134" s="78"/>
      <c r="B134" s="78"/>
      <c r="C134" s="78"/>
      <c r="D134" s="78"/>
      <c r="E134" s="78"/>
      <c r="F134" s="6" t="s">
        <v>54</v>
      </c>
      <c r="G134" s="7"/>
    </row>
    <row r="135" spans="1:7" ht="45.75" customHeight="1" x14ac:dyDescent="0.25">
      <c r="A135" s="8"/>
      <c r="B135" s="74" t="s">
        <v>321</v>
      </c>
      <c r="C135" s="74" t="s">
        <v>322</v>
      </c>
      <c r="D135" s="74" t="s">
        <v>57</v>
      </c>
      <c r="E135" s="74" t="s">
        <v>122</v>
      </c>
      <c r="F135" s="6" t="s">
        <v>59</v>
      </c>
      <c r="G135" s="7"/>
    </row>
    <row r="136" spans="1:7" ht="45.75" customHeight="1" x14ac:dyDescent="0.25">
      <c r="A136" s="9" t="s">
        <v>323</v>
      </c>
      <c r="B136" s="75"/>
      <c r="C136" s="75"/>
      <c r="D136" s="75"/>
      <c r="E136" s="75"/>
      <c r="F136" s="6" t="s">
        <v>61</v>
      </c>
      <c r="G136" s="7"/>
    </row>
    <row r="137" spans="1:7" x14ac:dyDescent="0.25">
      <c r="A137" s="76" t="s">
        <v>46</v>
      </c>
      <c r="B137" s="76" t="s">
        <v>47</v>
      </c>
      <c r="C137" s="76" t="s">
        <v>48</v>
      </c>
      <c r="D137" s="76" t="s">
        <v>49</v>
      </c>
      <c r="E137" s="76" t="s">
        <v>50</v>
      </c>
      <c r="F137" s="6" t="s">
        <v>51</v>
      </c>
      <c r="G137" s="6">
        <v>85.56</v>
      </c>
    </row>
    <row r="138" spans="1:7" x14ac:dyDescent="0.25">
      <c r="A138" s="77"/>
      <c r="B138" s="77"/>
      <c r="C138" s="77"/>
      <c r="D138" s="77"/>
      <c r="E138" s="77"/>
      <c r="F138" s="6" t="s">
        <v>52</v>
      </c>
      <c r="G138" s="6">
        <v>85.56</v>
      </c>
    </row>
    <row r="139" spans="1:7" x14ac:dyDescent="0.25">
      <c r="A139" s="77"/>
      <c r="B139" s="77"/>
      <c r="C139" s="77"/>
      <c r="D139" s="77"/>
      <c r="E139" s="77"/>
      <c r="F139" s="6" t="s">
        <v>53</v>
      </c>
      <c r="G139" s="7"/>
    </row>
    <row r="140" spans="1:7" x14ac:dyDescent="0.25">
      <c r="A140" s="78"/>
      <c r="B140" s="78"/>
      <c r="C140" s="78"/>
      <c r="D140" s="78"/>
      <c r="E140" s="78"/>
      <c r="F140" s="6" t="s">
        <v>54</v>
      </c>
      <c r="G140" s="7"/>
    </row>
    <row r="141" spans="1:7" ht="66" customHeight="1" x14ac:dyDescent="0.25">
      <c r="A141" s="8"/>
      <c r="B141" s="74" t="s">
        <v>324</v>
      </c>
      <c r="C141" s="74" t="s">
        <v>325</v>
      </c>
      <c r="D141" s="74" t="s">
        <v>57</v>
      </c>
      <c r="E141" s="74" t="s">
        <v>122</v>
      </c>
      <c r="F141" s="6" t="s">
        <v>59</v>
      </c>
      <c r="G141" s="7"/>
    </row>
    <row r="142" spans="1:7" ht="66" customHeight="1" x14ac:dyDescent="0.25">
      <c r="A142" s="9" t="s">
        <v>326</v>
      </c>
      <c r="B142" s="75"/>
      <c r="C142" s="75"/>
      <c r="D142" s="75"/>
      <c r="E142" s="75"/>
      <c r="F142" s="6" t="s">
        <v>61</v>
      </c>
      <c r="G142" s="7"/>
    </row>
    <row r="143" spans="1:7" x14ac:dyDescent="0.25">
      <c r="A143" s="76" t="s">
        <v>46</v>
      </c>
      <c r="B143" s="76" t="s">
        <v>47</v>
      </c>
      <c r="C143" s="76" t="s">
        <v>48</v>
      </c>
      <c r="D143" s="76" t="s">
        <v>49</v>
      </c>
      <c r="E143" s="76" t="s">
        <v>50</v>
      </c>
      <c r="F143" s="6" t="s">
        <v>51</v>
      </c>
      <c r="G143" s="6">
        <v>100</v>
      </c>
    </row>
    <row r="144" spans="1:7" x14ac:dyDescent="0.25">
      <c r="A144" s="77"/>
      <c r="B144" s="77"/>
      <c r="C144" s="77"/>
      <c r="D144" s="77"/>
      <c r="E144" s="77"/>
      <c r="F144" s="6" t="s">
        <v>52</v>
      </c>
      <c r="G144" s="6">
        <v>100</v>
      </c>
    </row>
    <row r="145" spans="1:7" x14ac:dyDescent="0.25">
      <c r="A145" s="77"/>
      <c r="B145" s="77"/>
      <c r="C145" s="77"/>
      <c r="D145" s="77"/>
      <c r="E145" s="77"/>
      <c r="F145" s="6" t="s">
        <v>53</v>
      </c>
      <c r="G145" s="6">
        <v>50</v>
      </c>
    </row>
    <row r="146" spans="1:7" x14ac:dyDescent="0.25">
      <c r="A146" s="78"/>
      <c r="B146" s="78"/>
      <c r="C146" s="78"/>
      <c r="D146" s="78"/>
      <c r="E146" s="78"/>
      <c r="F146" s="6" t="s">
        <v>54</v>
      </c>
      <c r="G146" s="6">
        <v>50</v>
      </c>
    </row>
    <row r="147" spans="1:7" ht="40.5" customHeight="1" x14ac:dyDescent="0.25">
      <c r="A147" s="8"/>
      <c r="B147" s="74" t="s">
        <v>327</v>
      </c>
      <c r="C147" s="74" t="s">
        <v>328</v>
      </c>
      <c r="D147" s="74" t="s">
        <v>329</v>
      </c>
      <c r="E147" s="74" t="s">
        <v>132</v>
      </c>
      <c r="F147" s="6" t="s">
        <v>59</v>
      </c>
      <c r="G147" s="6">
        <v>100</v>
      </c>
    </row>
    <row r="148" spans="1:7" ht="40.5" customHeight="1" x14ac:dyDescent="0.25">
      <c r="A148" s="9" t="s">
        <v>330</v>
      </c>
      <c r="B148" s="75"/>
      <c r="C148" s="75"/>
      <c r="D148" s="75"/>
      <c r="E148" s="75"/>
      <c r="F148" s="6" t="s">
        <v>61</v>
      </c>
      <c r="G148" s="6">
        <v>200</v>
      </c>
    </row>
    <row r="149" spans="1:7" x14ac:dyDescent="0.25">
      <c r="A149" s="76" t="s">
        <v>46</v>
      </c>
      <c r="B149" s="76" t="s">
        <v>47</v>
      </c>
      <c r="C149" s="76" t="s">
        <v>48</v>
      </c>
      <c r="D149" s="76" t="s">
        <v>49</v>
      </c>
      <c r="E149" s="76" t="s">
        <v>50</v>
      </c>
      <c r="F149" s="6" t="s">
        <v>51</v>
      </c>
      <c r="G149" s="6">
        <v>12</v>
      </c>
    </row>
    <row r="150" spans="1:7" x14ac:dyDescent="0.25">
      <c r="A150" s="77"/>
      <c r="B150" s="77"/>
      <c r="C150" s="77"/>
      <c r="D150" s="77"/>
      <c r="E150" s="77"/>
      <c r="F150" s="6" t="s">
        <v>52</v>
      </c>
      <c r="G150" s="6">
        <v>12</v>
      </c>
    </row>
    <row r="151" spans="1:7" x14ac:dyDescent="0.25">
      <c r="A151" s="77"/>
      <c r="B151" s="77"/>
      <c r="C151" s="77"/>
      <c r="D151" s="77"/>
      <c r="E151" s="77"/>
      <c r="F151" s="6" t="s">
        <v>53</v>
      </c>
      <c r="G151" s="6">
        <v>3</v>
      </c>
    </row>
    <row r="152" spans="1:7" x14ac:dyDescent="0.25">
      <c r="A152" s="78"/>
      <c r="B152" s="78"/>
      <c r="C152" s="78"/>
      <c r="D152" s="78"/>
      <c r="E152" s="78"/>
      <c r="F152" s="6" t="s">
        <v>54</v>
      </c>
      <c r="G152" s="6">
        <v>3</v>
      </c>
    </row>
    <row r="153" spans="1:7" ht="46.5" customHeight="1" x14ac:dyDescent="0.25">
      <c r="A153" s="8"/>
      <c r="B153" s="74" t="s">
        <v>331</v>
      </c>
      <c r="C153" s="74" t="s">
        <v>332</v>
      </c>
      <c r="D153" s="74" t="s">
        <v>333</v>
      </c>
      <c r="E153" s="74" t="s">
        <v>132</v>
      </c>
      <c r="F153" s="6" t="s">
        <v>59</v>
      </c>
      <c r="G153" s="6">
        <v>6</v>
      </c>
    </row>
    <row r="154" spans="1:7" ht="46.5" customHeight="1" x14ac:dyDescent="0.25">
      <c r="A154" s="9" t="s">
        <v>334</v>
      </c>
      <c r="B154" s="75"/>
      <c r="C154" s="75"/>
      <c r="D154" s="75"/>
      <c r="E154" s="75"/>
      <c r="F154" s="6" t="s">
        <v>61</v>
      </c>
      <c r="G154" s="6">
        <v>200</v>
      </c>
    </row>
    <row r="155" spans="1:7" x14ac:dyDescent="0.25">
      <c r="A155" s="76" t="s">
        <v>46</v>
      </c>
      <c r="B155" s="76" t="s">
        <v>47</v>
      </c>
      <c r="C155" s="76" t="s">
        <v>48</v>
      </c>
      <c r="D155" s="76" t="s">
        <v>49</v>
      </c>
      <c r="E155" s="76" t="s">
        <v>50</v>
      </c>
      <c r="F155" s="6" t="s">
        <v>51</v>
      </c>
      <c r="G155" s="6">
        <v>18</v>
      </c>
    </row>
    <row r="156" spans="1:7" x14ac:dyDescent="0.25">
      <c r="A156" s="77"/>
      <c r="B156" s="77"/>
      <c r="C156" s="77"/>
      <c r="D156" s="77"/>
      <c r="E156" s="77"/>
      <c r="F156" s="6" t="s">
        <v>52</v>
      </c>
      <c r="G156" s="6">
        <v>18</v>
      </c>
    </row>
    <row r="157" spans="1:7" x14ac:dyDescent="0.25">
      <c r="A157" s="77"/>
      <c r="B157" s="77"/>
      <c r="C157" s="77"/>
      <c r="D157" s="77"/>
      <c r="E157" s="77"/>
      <c r="F157" s="6" t="s">
        <v>53</v>
      </c>
      <c r="G157" s="6">
        <v>0</v>
      </c>
    </row>
    <row r="158" spans="1:7" x14ac:dyDescent="0.25">
      <c r="A158" s="78"/>
      <c r="B158" s="78"/>
      <c r="C158" s="78"/>
      <c r="D158" s="78"/>
      <c r="E158" s="78"/>
      <c r="F158" s="6" t="s">
        <v>54</v>
      </c>
      <c r="G158" s="6">
        <v>0</v>
      </c>
    </row>
    <row r="159" spans="1:7" ht="34.5" customHeight="1" x14ac:dyDescent="0.25">
      <c r="A159" s="8"/>
      <c r="B159" s="74" t="s">
        <v>335</v>
      </c>
      <c r="C159" s="74" t="s">
        <v>336</v>
      </c>
      <c r="D159" s="74" t="s">
        <v>337</v>
      </c>
      <c r="E159" s="74" t="s">
        <v>132</v>
      </c>
      <c r="F159" s="6" t="s">
        <v>59</v>
      </c>
      <c r="G159" s="6">
        <v>0</v>
      </c>
    </row>
    <row r="160" spans="1:7" ht="34.5" customHeight="1" x14ac:dyDescent="0.25">
      <c r="A160" s="9" t="s">
        <v>338</v>
      </c>
      <c r="B160" s="75"/>
      <c r="C160" s="75"/>
      <c r="D160" s="75"/>
      <c r="E160" s="75"/>
      <c r="F160" s="6" t="s">
        <v>61</v>
      </c>
      <c r="G160" s="7"/>
    </row>
    <row r="161" spans="1:7" x14ac:dyDescent="0.25">
      <c r="A161" s="76" t="s">
        <v>46</v>
      </c>
      <c r="B161" s="76" t="s">
        <v>47</v>
      </c>
      <c r="C161" s="76" t="s">
        <v>48</v>
      </c>
      <c r="D161" s="76" t="s">
        <v>49</v>
      </c>
      <c r="E161" s="76" t="s">
        <v>50</v>
      </c>
      <c r="F161" s="6" t="s">
        <v>51</v>
      </c>
      <c r="G161" s="6">
        <v>100</v>
      </c>
    </row>
    <row r="162" spans="1:7" x14ac:dyDescent="0.25">
      <c r="A162" s="77"/>
      <c r="B162" s="77"/>
      <c r="C162" s="77"/>
      <c r="D162" s="77"/>
      <c r="E162" s="77"/>
      <c r="F162" s="6" t="s">
        <v>52</v>
      </c>
      <c r="G162" s="6">
        <v>100</v>
      </c>
    </row>
    <row r="163" spans="1:7" x14ac:dyDescent="0.25">
      <c r="A163" s="77"/>
      <c r="B163" s="77"/>
      <c r="C163" s="77"/>
      <c r="D163" s="77"/>
      <c r="E163" s="77"/>
      <c r="F163" s="6" t="s">
        <v>53</v>
      </c>
      <c r="G163" s="6">
        <v>65.63</v>
      </c>
    </row>
    <row r="164" spans="1:7" x14ac:dyDescent="0.25">
      <c r="A164" s="78"/>
      <c r="B164" s="78"/>
      <c r="C164" s="78"/>
      <c r="D164" s="78"/>
      <c r="E164" s="78"/>
      <c r="F164" s="6" t="s">
        <v>54</v>
      </c>
      <c r="G164" s="6">
        <v>65.63</v>
      </c>
    </row>
    <row r="165" spans="1:7" ht="33" customHeight="1" x14ac:dyDescent="0.25">
      <c r="A165" s="8"/>
      <c r="B165" s="74" t="s">
        <v>339</v>
      </c>
      <c r="C165" s="74" t="s">
        <v>340</v>
      </c>
      <c r="D165" s="74" t="s">
        <v>57</v>
      </c>
      <c r="E165" s="74" t="s">
        <v>132</v>
      </c>
      <c r="F165" s="6" t="s">
        <v>59</v>
      </c>
      <c r="G165" s="6">
        <v>93.75</v>
      </c>
    </row>
    <row r="166" spans="1:7" ht="33" customHeight="1" x14ac:dyDescent="0.25">
      <c r="A166" s="9" t="s">
        <v>341</v>
      </c>
      <c r="B166" s="75"/>
      <c r="C166" s="75"/>
      <c r="D166" s="75"/>
      <c r="E166" s="75"/>
      <c r="F166" s="6" t="s">
        <v>61</v>
      </c>
      <c r="G166" s="6">
        <v>142.85</v>
      </c>
    </row>
    <row r="167" spans="1:7" x14ac:dyDescent="0.25">
      <c r="A167" s="76" t="s">
        <v>46</v>
      </c>
      <c r="B167" s="76" t="s">
        <v>47</v>
      </c>
      <c r="C167" s="76" t="s">
        <v>48</v>
      </c>
      <c r="D167" s="76" t="s">
        <v>49</v>
      </c>
      <c r="E167" s="76" t="s">
        <v>50</v>
      </c>
      <c r="F167" s="6" t="s">
        <v>51</v>
      </c>
      <c r="G167" s="6">
        <v>60</v>
      </c>
    </row>
    <row r="168" spans="1:7" x14ac:dyDescent="0.25">
      <c r="A168" s="77"/>
      <c r="B168" s="77"/>
      <c r="C168" s="77"/>
      <c r="D168" s="77"/>
      <c r="E168" s="77"/>
      <c r="F168" s="6" t="s">
        <v>52</v>
      </c>
      <c r="G168" s="6">
        <v>60</v>
      </c>
    </row>
    <row r="169" spans="1:7" x14ac:dyDescent="0.25">
      <c r="A169" s="77"/>
      <c r="B169" s="77"/>
      <c r="C169" s="77"/>
      <c r="D169" s="77"/>
      <c r="E169" s="77"/>
      <c r="F169" s="6" t="s">
        <v>53</v>
      </c>
      <c r="G169" s="7"/>
    </row>
    <row r="170" spans="1:7" x14ac:dyDescent="0.25">
      <c r="A170" s="78"/>
      <c r="B170" s="78"/>
      <c r="C170" s="78"/>
      <c r="D170" s="78"/>
      <c r="E170" s="78"/>
      <c r="F170" s="6" t="s">
        <v>54</v>
      </c>
      <c r="G170" s="7"/>
    </row>
    <row r="171" spans="1:7" ht="56.25" customHeight="1" x14ac:dyDescent="0.25">
      <c r="A171" s="8"/>
      <c r="B171" s="74" t="s">
        <v>342</v>
      </c>
      <c r="C171" s="74" t="s">
        <v>343</v>
      </c>
      <c r="D171" s="74" t="s">
        <v>57</v>
      </c>
      <c r="E171" s="74" t="s">
        <v>122</v>
      </c>
      <c r="F171" s="6" t="s">
        <v>59</v>
      </c>
      <c r="G171" s="7"/>
    </row>
    <row r="172" spans="1:7" ht="56.25" customHeight="1" x14ac:dyDescent="0.25">
      <c r="A172" s="9" t="s">
        <v>344</v>
      </c>
      <c r="B172" s="75"/>
      <c r="C172" s="75"/>
      <c r="D172" s="75"/>
      <c r="E172" s="75"/>
      <c r="F172" s="6" t="s">
        <v>61</v>
      </c>
      <c r="G172" s="7"/>
    </row>
    <row r="173" spans="1:7" x14ac:dyDescent="0.25">
      <c r="A173" s="76" t="s">
        <v>46</v>
      </c>
      <c r="B173" s="76" t="s">
        <v>47</v>
      </c>
      <c r="C173" s="76" t="s">
        <v>48</v>
      </c>
      <c r="D173" s="76" t="s">
        <v>49</v>
      </c>
      <c r="E173" s="76" t="s">
        <v>50</v>
      </c>
      <c r="F173" s="6" t="s">
        <v>51</v>
      </c>
      <c r="G173" s="6">
        <v>100</v>
      </c>
    </row>
    <row r="174" spans="1:7" x14ac:dyDescent="0.25">
      <c r="A174" s="77"/>
      <c r="B174" s="77"/>
      <c r="C174" s="77"/>
      <c r="D174" s="77"/>
      <c r="E174" s="77"/>
      <c r="F174" s="6" t="s">
        <v>52</v>
      </c>
      <c r="G174" s="6">
        <v>100</v>
      </c>
    </row>
    <row r="175" spans="1:7" x14ac:dyDescent="0.25">
      <c r="A175" s="77"/>
      <c r="B175" s="77"/>
      <c r="C175" s="77"/>
      <c r="D175" s="77"/>
      <c r="E175" s="77"/>
      <c r="F175" s="6" t="s">
        <v>53</v>
      </c>
      <c r="G175" s="6">
        <v>17.5</v>
      </c>
    </row>
    <row r="176" spans="1:7" x14ac:dyDescent="0.25">
      <c r="A176" s="78"/>
      <c r="B176" s="78"/>
      <c r="C176" s="78"/>
      <c r="D176" s="78"/>
      <c r="E176" s="78"/>
      <c r="F176" s="6" t="s">
        <v>54</v>
      </c>
      <c r="G176" s="6">
        <v>17.5</v>
      </c>
    </row>
    <row r="177" spans="1:7" ht="32.25" customHeight="1" x14ac:dyDescent="0.25">
      <c r="A177" s="8"/>
      <c r="B177" s="74" t="s">
        <v>345</v>
      </c>
      <c r="C177" s="74" t="s">
        <v>346</v>
      </c>
      <c r="D177" s="74" t="s">
        <v>57</v>
      </c>
      <c r="E177" s="74" t="s">
        <v>132</v>
      </c>
      <c r="F177" s="6" t="s">
        <v>59</v>
      </c>
      <c r="G177" s="6">
        <v>16.25</v>
      </c>
    </row>
    <row r="178" spans="1:7" ht="32.25" customHeight="1" x14ac:dyDescent="0.25">
      <c r="A178" s="9" t="s">
        <v>347</v>
      </c>
      <c r="B178" s="75"/>
      <c r="C178" s="75"/>
      <c r="D178" s="75"/>
      <c r="E178" s="75"/>
      <c r="F178" s="6" t="s">
        <v>61</v>
      </c>
      <c r="G178" s="6">
        <v>92.86</v>
      </c>
    </row>
    <row r="179" spans="1:7" x14ac:dyDescent="0.25">
      <c r="A179" s="76" t="s">
        <v>46</v>
      </c>
      <c r="B179" s="76" t="s">
        <v>47</v>
      </c>
      <c r="C179" s="76" t="s">
        <v>48</v>
      </c>
      <c r="D179" s="76" t="s">
        <v>49</v>
      </c>
      <c r="E179" s="76" t="s">
        <v>50</v>
      </c>
      <c r="F179" s="6" t="s">
        <v>51</v>
      </c>
      <c r="G179" s="6">
        <v>100</v>
      </c>
    </row>
    <row r="180" spans="1:7" x14ac:dyDescent="0.25">
      <c r="A180" s="77"/>
      <c r="B180" s="77"/>
      <c r="C180" s="77"/>
      <c r="D180" s="77"/>
      <c r="E180" s="77"/>
      <c r="F180" s="6" t="s">
        <v>52</v>
      </c>
      <c r="G180" s="6">
        <v>100</v>
      </c>
    </row>
    <row r="181" spans="1:7" x14ac:dyDescent="0.25">
      <c r="A181" s="77"/>
      <c r="B181" s="77"/>
      <c r="C181" s="77"/>
      <c r="D181" s="77"/>
      <c r="E181" s="77"/>
      <c r="F181" s="6" t="s">
        <v>53</v>
      </c>
      <c r="G181" s="6">
        <v>25</v>
      </c>
    </row>
    <row r="182" spans="1:7" x14ac:dyDescent="0.25">
      <c r="A182" s="78"/>
      <c r="B182" s="78"/>
      <c r="C182" s="78"/>
      <c r="D182" s="78"/>
      <c r="E182" s="78"/>
      <c r="F182" s="6" t="s">
        <v>54</v>
      </c>
      <c r="G182" s="6">
        <v>25</v>
      </c>
    </row>
    <row r="183" spans="1:7" ht="74.25" customHeight="1" x14ac:dyDescent="0.25">
      <c r="A183" s="8"/>
      <c r="B183" s="74" t="s">
        <v>348</v>
      </c>
      <c r="C183" s="74" t="s">
        <v>349</v>
      </c>
      <c r="D183" s="74" t="s">
        <v>57</v>
      </c>
      <c r="E183" s="74" t="s">
        <v>132</v>
      </c>
      <c r="F183" s="6" t="s">
        <v>59</v>
      </c>
      <c r="G183" s="6">
        <v>25</v>
      </c>
    </row>
    <row r="184" spans="1:7" ht="74.25" customHeight="1" x14ac:dyDescent="0.25">
      <c r="A184" s="9" t="s">
        <v>350</v>
      </c>
      <c r="B184" s="75"/>
      <c r="C184" s="75"/>
      <c r="D184" s="75"/>
      <c r="E184" s="75"/>
      <c r="F184" s="6" t="s">
        <v>61</v>
      </c>
      <c r="G184" s="6">
        <v>100</v>
      </c>
    </row>
    <row r="185" spans="1:7" x14ac:dyDescent="0.25">
      <c r="A185" s="76" t="s">
        <v>46</v>
      </c>
      <c r="B185" s="76" t="s">
        <v>47</v>
      </c>
      <c r="C185" s="76" t="s">
        <v>48</v>
      </c>
      <c r="D185" s="76" t="s">
        <v>49</v>
      </c>
      <c r="E185" s="76" t="s">
        <v>50</v>
      </c>
      <c r="F185" s="6" t="s">
        <v>51</v>
      </c>
      <c r="G185" s="6">
        <v>100</v>
      </c>
    </row>
    <row r="186" spans="1:7" x14ac:dyDescent="0.25">
      <c r="A186" s="77"/>
      <c r="B186" s="77"/>
      <c r="C186" s="77"/>
      <c r="D186" s="77"/>
      <c r="E186" s="77"/>
      <c r="F186" s="6" t="s">
        <v>52</v>
      </c>
      <c r="G186" s="6">
        <v>100</v>
      </c>
    </row>
    <row r="187" spans="1:7" x14ac:dyDescent="0.25">
      <c r="A187" s="77"/>
      <c r="B187" s="77"/>
      <c r="C187" s="77"/>
      <c r="D187" s="77"/>
      <c r="E187" s="77"/>
      <c r="F187" s="6" t="s">
        <v>53</v>
      </c>
      <c r="G187" s="6">
        <v>1</v>
      </c>
    </row>
    <row r="188" spans="1:7" x14ac:dyDescent="0.25">
      <c r="A188" s="78"/>
      <c r="B188" s="78"/>
      <c r="C188" s="78"/>
      <c r="D188" s="78"/>
      <c r="E188" s="78"/>
      <c r="F188" s="6" t="s">
        <v>54</v>
      </c>
      <c r="G188" s="6">
        <v>1</v>
      </c>
    </row>
    <row r="189" spans="1:7" ht="36.75" customHeight="1" x14ac:dyDescent="0.25">
      <c r="A189" s="8"/>
      <c r="B189" s="74" t="s">
        <v>351</v>
      </c>
      <c r="C189" s="74" t="s">
        <v>352</v>
      </c>
      <c r="D189" s="74" t="s">
        <v>57</v>
      </c>
      <c r="E189" s="74" t="s">
        <v>132</v>
      </c>
      <c r="F189" s="6" t="s">
        <v>59</v>
      </c>
      <c r="G189" s="6">
        <v>1.27</v>
      </c>
    </row>
    <row r="190" spans="1:7" ht="36.75" customHeight="1" x14ac:dyDescent="0.25">
      <c r="A190" s="9" t="s">
        <v>353</v>
      </c>
      <c r="B190" s="75"/>
      <c r="C190" s="75"/>
      <c r="D190" s="75"/>
      <c r="E190" s="75"/>
      <c r="F190" s="6" t="s">
        <v>61</v>
      </c>
      <c r="G190" s="6">
        <v>127</v>
      </c>
    </row>
    <row r="191" spans="1:7" x14ac:dyDescent="0.25">
      <c r="A191" s="76" t="s">
        <v>46</v>
      </c>
      <c r="B191" s="76" t="s">
        <v>47</v>
      </c>
      <c r="C191" s="76" t="s">
        <v>48</v>
      </c>
      <c r="D191" s="76" t="s">
        <v>49</v>
      </c>
      <c r="E191" s="76" t="s">
        <v>50</v>
      </c>
      <c r="F191" s="6" t="s">
        <v>51</v>
      </c>
      <c r="G191" s="6">
        <v>100</v>
      </c>
    </row>
    <row r="192" spans="1:7" x14ac:dyDescent="0.25">
      <c r="A192" s="77"/>
      <c r="B192" s="77"/>
      <c r="C192" s="77"/>
      <c r="D192" s="77"/>
      <c r="E192" s="77"/>
      <c r="F192" s="6" t="s">
        <v>52</v>
      </c>
      <c r="G192" s="6">
        <v>100</v>
      </c>
    </row>
    <row r="193" spans="1:7" x14ac:dyDescent="0.25">
      <c r="A193" s="77"/>
      <c r="B193" s="77"/>
      <c r="C193" s="77"/>
      <c r="D193" s="77"/>
      <c r="E193" s="77"/>
      <c r="F193" s="6" t="s">
        <v>53</v>
      </c>
      <c r="G193" s="6">
        <v>25</v>
      </c>
    </row>
    <row r="194" spans="1:7" x14ac:dyDescent="0.25">
      <c r="A194" s="78"/>
      <c r="B194" s="78"/>
      <c r="C194" s="78"/>
      <c r="D194" s="78"/>
      <c r="E194" s="78"/>
      <c r="F194" s="6" t="s">
        <v>54</v>
      </c>
      <c r="G194" s="6">
        <v>25</v>
      </c>
    </row>
    <row r="195" spans="1:7" ht="46.5" customHeight="1" x14ac:dyDescent="0.25">
      <c r="A195" s="8"/>
      <c r="B195" s="74" t="s">
        <v>354</v>
      </c>
      <c r="C195" s="74" t="s">
        <v>355</v>
      </c>
      <c r="D195" s="74" t="s">
        <v>57</v>
      </c>
      <c r="E195" s="74" t="s">
        <v>132</v>
      </c>
      <c r="F195" s="6" t="s">
        <v>59</v>
      </c>
      <c r="G195" s="6">
        <v>25</v>
      </c>
    </row>
    <row r="196" spans="1:7" ht="46.5" customHeight="1" x14ac:dyDescent="0.25">
      <c r="A196" s="9" t="s">
        <v>356</v>
      </c>
      <c r="B196" s="75"/>
      <c r="C196" s="75"/>
      <c r="D196" s="75"/>
      <c r="E196" s="75"/>
      <c r="F196" s="6" t="s">
        <v>61</v>
      </c>
      <c r="G196" s="6">
        <v>100</v>
      </c>
    </row>
    <row r="197" spans="1:7" x14ac:dyDescent="0.25">
      <c r="A197" s="76" t="s">
        <v>46</v>
      </c>
      <c r="B197" s="76" t="s">
        <v>47</v>
      </c>
      <c r="C197" s="76" t="s">
        <v>48</v>
      </c>
      <c r="D197" s="76" t="s">
        <v>49</v>
      </c>
      <c r="E197" s="76" t="s">
        <v>50</v>
      </c>
      <c r="F197" s="6" t="s">
        <v>51</v>
      </c>
      <c r="G197" s="6">
        <v>15</v>
      </c>
    </row>
    <row r="198" spans="1:7" x14ac:dyDescent="0.25">
      <c r="A198" s="77"/>
      <c r="B198" s="77"/>
      <c r="C198" s="77"/>
      <c r="D198" s="77"/>
      <c r="E198" s="77"/>
      <c r="F198" s="6" t="s">
        <v>52</v>
      </c>
      <c r="G198" s="6">
        <v>15</v>
      </c>
    </row>
    <row r="199" spans="1:7" x14ac:dyDescent="0.25">
      <c r="A199" s="77"/>
      <c r="B199" s="77"/>
      <c r="C199" s="77"/>
      <c r="D199" s="77"/>
      <c r="E199" s="77"/>
      <c r="F199" s="6" t="s">
        <v>53</v>
      </c>
      <c r="G199" s="6">
        <v>9</v>
      </c>
    </row>
    <row r="200" spans="1:7" x14ac:dyDescent="0.25">
      <c r="A200" s="78"/>
      <c r="B200" s="78"/>
      <c r="C200" s="78"/>
      <c r="D200" s="78"/>
      <c r="E200" s="78"/>
      <c r="F200" s="6" t="s">
        <v>54</v>
      </c>
      <c r="G200" s="6">
        <v>9</v>
      </c>
    </row>
    <row r="201" spans="1:7" ht="50.25" customHeight="1" x14ac:dyDescent="0.25">
      <c r="A201" s="8"/>
      <c r="B201" s="74" t="s">
        <v>357</v>
      </c>
      <c r="C201" s="74" t="s">
        <v>358</v>
      </c>
      <c r="D201" s="74" t="s">
        <v>57</v>
      </c>
      <c r="E201" s="74" t="s">
        <v>132</v>
      </c>
      <c r="F201" s="6" t="s">
        <v>59</v>
      </c>
      <c r="G201" s="6">
        <v>0</v>
      </c>
    </row>
    <row r="202" spans="1:7" ht="50.25" customHeight="1" x14ac:dyDescent="0.25">
      <c r="A202" s="9" t="s">
        <v>359</v>
      </c>
      <c r="B202" s="75"/>
      <c r="C202" s="75"/>
      <c r="D202" s="75"/>
      <c r="E202" s="75"/>
      <c r="F202" s="6" t="s">
        <v>61</v>
      </c>
      <c r="G202" s="6">
        <v>0</v>
      </c>
    </row>
    <row r="203" spans="1:7" x14ac:dyDescent="0.25">
      <c r="A203" s="76" t="s">
        <v>46</v>
      </c>
      <c r="B203" s="76" t="s">
        <v>47</v>
      </c>
      <c r="C203" s="76" t="s">
        <v>48</v>
      </c>
      <c r="D203" s="76" t="s">
        <v>49</v>
      </c>
      <c r="E203" s="76" t="s">
        <v>50</v>
      </c>
      <c r="F203" s="6" t="s">
        <v>51</v>
      </c>
      <c r="G203" s="6">
        <v>18.75</v>
      </c>
    </row>
    <row r="204" spans="1:7" x14ac:dyDescent="0.25">
      <c r="A204" s="77"/>
      <c r="B204" s="77"/>
      <c r="C204" s="77"/>
      <c r="D204" s="77"/>
      <c r="E204" s="77"/>
      <c r="F204" s="6" t="s">
        <v>52</v>
      </c>
      <c r="G204" s="6">
        <v>18.75</v>
      </c>
    </row>
    <row r="205" spans="1:7" x14ac:dyDescent="0.25">
      <c r="A205" s="77"/>
      <c r="B205" s="77"/>
      <c r="C205" s="77"/>
      <c r="D205" s="77"/>
      <c r="E205" s="77"/>
      <c r="F205" s="6" t="s">
        <v>53</v>
      </c>
      <c r="G205" s="7"/>
    </row>
    <row r="206" spans="1:7" x14ac:dyDescent="0.25">
      <c r="A206" s="78"/>
      <c r="B206" s="78"/>
      <c r="C206" s="78"/>
      <c r="D206" s="78"/>
      <c r="E206" s="78"/>
      <c r="F206" s="6" t="s">
        <v>54</v>
      </c>
      <c r="G206" s="7"/>
    </row>
    <row r="207" spans="1:7" ht="40.5" customHeight="1" x14ac:dyDescent="0.25">
      <c r="A207" s="8"/>
      <c r="B207" s="74" t="s">
        <v>360</v>
      </c>
      <c r="C207" s="74" t="s">
        <v>361</v>
      </c>
      <c r="D207" s="74" t="s">
        <v>57</v>
      </c>
      <c r="E207" s="74" t="s">
        <v>122</v>
      </c>
      <c r="F207" s="6" t="s">
        <v>59</v>
      </c>
      <c r="G207" s="7"/>
    </row>
    <row r="208" spans="1:7" ht="40.5" customHeight="1" x14ac:dyDescent="0.25">
      <c r="A208" s="9" t="s">
        <v>362</v>
      </c>
      <c r="B208" s="75"/>
      <c r="C208" s="75"/>
      <c r="D208" s="75"/>
      <c r="E208" s="75"/>
      <c r="F208" s="6" t="s">
        <v>61</v>
      </c>
      <c r="G208" s="7"/>
    </row>
    <row r="209" spans="1:7" x14ac:dyDescent="0.25">
      <c r="A209" s="59" t="s">
        <v>87</v>
      </c>
      <c r="B209" s="60"/>
      <c r="C209" s="60"/>
      <c r="D209" s="60"/>
      <c r="E209" s="60"/>
      <c r="F209" s="60"/>
      <c r="G209" s="61"/>
    </row>
    <row r="210" spans="1:7" x14ac:dyDescent="0.25">
      <c r="A210" s="126" t="s">
        <v>112</v>
      </c>
      <c r="B210" s="127"/>
      <c r="C210" s="127"/>
      <c r="D210" s="127"/>
      <c r="E210" s="127"/>
      <c r="F210" s="127"/>
      <c r="G210" s="128"/>
    </row>
    <row r="211" spans="1:7" x14ac:dyDescent="0.25">
      <c r="A211" s="129" t="s">
        <v>283</v>
      </c>
      <c r="B211" s="130"/>
      <c r="C211" s="130"/>
      <c r="D211" s="130"/>
      <c r="E211" s="130"/>
      <c r="F211" s="130"/>
      <c r="G211" s="131"/>
    </row>
    <row r="212" spans="1:7" x14ac:dyDescent="0.25">
      <c r="A212" s="10" t="s">
        <v>88</v>
      </c>
      <c r="B212" s="47"/>
      <c r="C212" s="48"/>
      <c r="D212" s="48"/>
      <c r="E212" s="48"/>
      <c r="F212" s="48"/>
      <c r="G212" s="49"/>
    </row>
    <row r="213" spans="1:7" x14ac:dyDescent="0.25">
      <c r="A213" s="10" t="s">
        <v>89</v>
      </c>
      <c r="B213" s="56"/>
      <c r="C213" s="57"/>
      <c r="D213" s="57"/>
      <c r="E213" s="57"/>
      <c r="F213" s="57"/>
      <c r="G213" s="58"/>
    </row>
    <row r="214" spans="1:7" x14ac:dyDescent="0.25">
      <c r="A214" s="10" t="s">
        <v>90</v>
      </c>
      <c r="B214" s="50" t="s">
        <v>91</v>
      </c>
      <c r="C214" s="51"/>
      <c r="D214" s="51"/>
      <c r="E214" s="51"/>
      <c r="F214" s="51"/>
      <c r="G214" s="52"/>
    </row>
    <row r="215" spans="1:7" x14ac:dyDescent="0.25">
      <c r="A215" s="126" t="s">
        <v>112</v>
      </c>
      <c r="B215" s="127"/>
      <c r="C215" s="127"/>
      <c r="D215" s="127"/>
      <c r="E215" s="127"/>
      <c r="F215" s="127"/>
      <c r="G215" s="128"/>
    </row>
    <row r="216" spans="1:7" x14ac:dyDescent="0.25">
      <c r="A216" s="129" t="s">
        <v>285</v>
      </c>
      <c r="B216" s="130"/>
      <c r="C216" s="130"/>
      <c r="D216" s="130"/>
      <c r="E216" s="130"/>
      <c r="F216" s="130"/>
      <c r="G216" s="131"/>
    </row>
    <row r="217" spans="1:7" x14ac:dyDescent="0.25">
      <c r="A217" s="10" t="s">
        <v>88</v>
      </c>
      <c r="B217" s="47"/>
      <c r="C217" s="48"/>
      <c r="D217" s="48"/>
      <c r="E217" s="48"/>
      <c r="F217" s="48"/>
      <c r="G217" s="49"/>
    </row>
    <row r="218" spans="1:7" x14ac:dyDescent="0.25">
      <c r="A218" s="10" t="s">
        <v>89</v>
      </c>
      <c r="B218" s="56"/>
      <c r="C218" s="57"/>
      <c r="D218" s="57"/>
      <c r="E218" s="57"/>
      <c r="F218" s="57"/>
      <c r="G218" s="58"/>
    </row>
    <row r="219" spans="1:7" x14ac:dyDescent="0.25">
      <c r="A219" s="10" t="s">
        <v>90</v>
      </c>
      <c r="B219" s="50" t="s">
        <v>91</v>
      </c>
      <c r="C219" s="51"/>
      <c r="D219" s="51"/>
      <c r="E219" s="51"/>
      <c r="F219" s="51"/>
      <c r="G219" s="52"/>
    </row>
    <row r="220" spans="1:7" x14ac:dyDescent="0.25">
      <c r="A220" s="126" t="s">
        <v>112</v>
      </c>
      <c r="B220" s="127"/>
      <c r="C220" s="127"/>
      <c r="D220" s="127"/>
      <c r="E220" s="127"/>
      <c r="F220" s="127"/>
      <c r="G220" s="128"/>
    </row>
    <row r="221" spans="1:7" x14ac:dyDescent="0.25">
      <c r="A221" s="129" t="s">
        <v>287</v>
      </c>
      <c r="B221" s="130"/>
      <c r="C221" s="130"/>
      <c r="D221" s="130"/>
      <c r="E221" s="130"/>
      <c r="F221" s="130"/>
      <c r="G221" s="131"/>
    </row>
    <row r="222" spans="1:7" x14ac:dyDescent="0.25">
      <c r="A222" s="10" t="s">
        <v>88</v>
      </c>
      <c r="B222" s="47"/>
      <c r="C222" s="48"/>
      <c r="D222" s="48"/>
      <c r="E222" s="48"/>
      <c r="F222" s="48"/>
      <c r="G222" s="49"/>
    </row>
    <row r="223" spans="1:7" x14ac:dyDescent="0.25">
      <c r="A223" s="10" t="s">
        <v>89</v>
      </c>
      <c r="B223" s="56"/>
      <c r="C223" s="57"/>
      <c r="D223" s="57"/>
      <c r="E223" s="57"/>
      <c r="F223" s="57"/>
      <c r="G223" s="58"/>
    </row>
    <row r="224" spans="1:7" x14ac:dyDescent="0.25">
      <c r="A224" s="10" t="s">
        <v>90</v>
      </c>
      <c r="B224" s="50" t="s">
        <v>91</v>
      </c>
      <c r="C224" s="51"/>
      <c r="D224" s="51"/>
      <c r="E224" s="51"/>
      <c r="F224" s="51"/>
      <c r="G224" s="52"/>
    </row>
    <row r="225" spans="1:7" x14ac:dyDescent="0.25">
      <c r="A225" s="53" t="s">
        <v>289</v>
      </c>
      <c r="B225" s="54"/>
      <c r="C225" s="54"/>
      <c r="D225" s="54"/>
      <c r="E225" s="54"/>
      <c r="F225" s="54"/>
      <c r="G225" s="55"/>
    </row>
    <row r="226" spans="1:7" x14ac:dyDescent="0.25">
      <c r="A226" s="10" t="s">
        <v>88</v>
      </c>
      <c r="B226" s="47"/>
      <c r="C226" s="48"/>
      <c r="D226" s="48"/>
      <c r="E226" s="48"/>
      <c r="F226" s="48"/>
      <c r="G226" s="49"/>
    </row>
    <row r="227" spans="1:7" x14ac:dyDescent="0.25">
      <c r="A227" s="10" t="s">
        <v>89</v>
      </c>
      <c r="B227" s="56"/>
      <c r="C227" s="57"/>
      <c r="D227" s="57"/>
      <c r="E227" s="57"/>
      <c r="F227" s="57"/>
      <c r="G227" s="58"/>
    </row>
    <row r="228" spans="1:7" x14ac:dyDescent="0.25">
      <c r="A228" s="10" t="s">
        <v>90</v>
      </c>
      <c r="B228" s="50" t="s">
        <v>91</v>
      </c>
      <c r="C228" s="51"/>
      <c r="D228" s="51"/>
      <c r="E228" s="51"/>
      <c r="F228" s="51"/>
      <c r="G228" s="52"/>
    </row>
    <row r="229" spans="1:7" x14ac:dyDescent="0.25">
      <c r="A229" s="53" t="s">
        <v>292</v>
      </c>
      <c r="B229" s="54"/>
      <c r="C229" s="54"/>
      <c r="D229" s="54"/>
      <c r="E229" s="54"/>
      <c r="F229" s="54"/>
      <c r="G229" s="55"/>
    </row>
    <row r="230" spans="1:7" x14ac:dyDescent="0.25">
      <c r="A230" s="10" t="s">
        <v>88</v>
      </c>
      <c r="B230" s="47"/>
      <c r="C230" s="48"/>
      <c r="D230" s="48"/>
      <c r="E230" s="48"/>
      <c r="F230" s="48"/>
      <c r="G230" s="49"/>
    </row>
    <row r="231" spans="1:7" x14ac:dyDescent="0.25">
      <c r="A231" s="10" t="s">
        <v>89</v>
      </c>
      <c r="B231" s="56"/>
      <c r="C231" s="57"/>
      <c r="D231" s="57"/>
      <c r="E231" s="57"/>
      <c r="F231" s="57"/>
      <c r="G231" s="58"/>
    </row>
    <row r="232" spans="1:7" x14ac:dyDescent="0.25">
      <c r="A232" s="10" t="s">
        <v>90</v>
      </c>
      <c r="B232" s="50" t="s">
        <v>91</v>
      </c>
      <c r="C232" s="51"/>
      <c r="D232" s="51"/>
      <c r="E232" s="51"/>
      <c r="F232" s="51"/>
      <c r="G232" s="52"/>
    </row>
    <row r="233" spans="1:7" x14ac:dyDescent="0.25">
      <c r="A233" s="53" t="s">
        <v>295</v>
      </c>
      <c r="B233" s="54"/>
      <c r="C233" s="54"/>
      <c r="D233" s="54"/>
      <c r="E233" s="54"/>
      <c r="F233" s="54"/>
      <c r="G233" s="55"/>
    </row>
    <row r="234" spans="1:7" x14ac:dyDescent="0.25">
      <c r="A234" s="10" t="s">
        <v>88</v>
      </c>
      <c r="B234" s="47"/>
      <c r="C234" s="48"/>
      <c r="D234" s="48"/>
      <c r="E234" s="48"/>
      <c r="F234" s="48"/>
      <c r="G234" s="49"/>
    </row>
    <row r="235" spans="1:7" x14ac:dyDescent="0.25">
      <c r="A235" s="10" t="s">
        <v>89</v>
      </c>
      <c r="B235" s="56"/>
      <c r="C235" s="57"/>
      <c r="D235" s="57"/>
      <c r="E235" s="57"/>
      <c r="F235" s="57"/>
      <c r="G235" s="58"/>
    </row>
    <row r="236" spans="1:7" x14ac:dyDescent="0.25">
      <c r="A236" s="10" t="s">
        <v>90</v>
      </c>
      <c r="B236" s="50" t="s">
        <v>91</v>
      </c>
      <c r="C236" s="51"/>
      <c r="D236" s="51"/>
      <c r="E236" s="51"/>
      <c r="F236" s="51"/>
      <c r="G236" s="52"/>
    </row>
    <row r="237" spans="1:7" x14ac:dyDescent="0.25">
      <c r="A237" s="53" t="s">
        <v>298</v>
      </c>
      <c r="B237" s="54"/>
      <c r="C237" s="54"/>
      <c r="D237" s="54"/>
      <c r="E237" s="54"/>
      <c r="F237" s="54"/>
      <c r="G237" s="55"/>
    </row>
    <row r="238" spans="1:7" ht="22.5" customHeight="1" x14ac:dyDescent="0.25">
      <c r="A238" s="62" t="s">
        <v>88</v>
      </c>
      <c r="B238" s="65" t="s">
        <v>363</v>
      </c>
      <c r="C238" s="66"/>
      <c r="D238" s="66"/>
      <c r="E238" s="66"/>
      <c r="F238" s="66"/>
      <c r="G238" s="67"/>
    </row>
    <row r="239" spans="1:7" ht="22.5" customHeight="1" x14ac:dyDescent="0.25">
      <c r="A239" s="63"/>
      <c r="B239" s="132" t="s">
        <v>364</v>
      </c>
      <c r="C239" s="133"/>
      <c r="D239" s="133"/>
      <c r="E239" s="133"/>
      <c r="F239" s="133"/>
      <c r="G239" s="134"/>
    </row>
    <row r="240" spans="1:7" ht="22.5" customHeight="1" x14ac:dyDescent="0.25">
      <c r="A240" s="63"/>
      <c r="B240" s="132" t="s">
        <v>365</v>
      </c>
      <c r="C240" s="133"/>
      <c r="D240" s="133"/>
      <c r="E240" s="133"/>
      <c r="F240" s="133"/>
      <c r="G240" s="134"/>
    </row>
    <row r="241" spans="1:7" ht="22.5" customHeight="1" x14ac:dyDescent="0.25">
      <c r="A241" s="63"/>
      <c r="B241" s="132" t="s">
        <v>366</v>
      </c>
      <c r="C241" s="133"/>
      <c r="D241" s="133"/>
      <c r="E241" s="133"/>
      <c r="F241" s="133"/>
      <c r="G241" s="134"/>
    </row>
    <row r="242" spans="1:7" ht="22.5" customHeight="1" x14ac:dyDescent="0.25">
      <c r="A242" s="63"/>
      <c r="B242" s="132" t="s">
        <v>367</v>
      </c>
      <c r="C242" s="133"/>
      <c r="D242" s="133"/>
      <c r="E242" s="133"/>
      <c r="F242" s="133"/>
      <c r="G242" s="134"/>
    </row>
    <row r="243" spans="1:7" ht="22.5" customHeight="1" x14ac:dyDescent="0.25">
      <c r="A243" s="63"/>
      <c r="B243" s="132" t="s">
        <v>368</v>
      </c>
      <c r="C243" s="133"/>
      <c r="D243" s="133"/>
      <c r="E243" s="133"/>
      <c r="F243" s="133"/>
      <c r="G243" s="134"/>
    </row>
    <row r="244" spans="1:7" ht="22.5" customHeight="1" x14ac:dyDescent="0.25">
      <c r="A244" s="64"/>
      <c r="B244" s="71" t="s">
        <v>369</v>
      </c>
      <c r="C244" s="72"/>
      <c r="D244" s="72"/>
      <c r="E244" s="72"/>
      <c r="F244" s="72"/>
      <c r="G244" s="73"/>
    </row>
    <row r="245" spans="1:7" x14ac:dyDescent="0.25">
      <c r="A245" s="10" t="s">
        <v>89</v>
      </c>
      <c r="B245" s="56"/>
      <c r="C245" s="57"/>
      <c r="D245" s="57"/>
      <c r="E245" s="57"/>
      <c r="F245" s="57"/>
      <c r="G245" s="58"/>
    </row>
    <row r="246" spans="1:7" x14ac:dyDescent="0.25">
      <c r="A246" s="10" t="s">
        <v>90</v>
      </c>
      <c r="B246" s="50" t="s">
        <v>91</v>
      </c>
      <c r="C246" s="51"/>
      <c r="D246" s="51"/>
      <c r="E246" s="51"/>
      <c r="F246" s="51"/>
      <c r="G246" s="52"/>
    </row>
    <row r="247" spans="1:7" x14ac:dyDescent="0.25">
      <c r="A247" s="53" t="s">
        <v>301</v>
      </c>
      <c r="B247" s="54"/>
      <c r="C247" s="54"/>
      <c r="D247" s="54"/>
      <c r="E247" s="54"/>
      <c r="F247" s="54"/>
      <c r="G247" s="55"/>
    </row>
    <row r="248" spans="1:7" x14ac:dyDescent="0.25">
      <c r="A248" s="10" t="s">
        <v>88</v>
      </c>
      <c r="B248" s="47"/>
      <c r="C248" s="48"/>
      <c r="D248" s="48"/>
      <c r="E248" s="48"/>
      <c r="F248" s="48"/>
      <c r="G248" s="49"/>
    </row>
    <row r="249" spans="1:7" x14ac:dyDescent="0.25">
      <c r="A249" s="10" t="s">
        <v>89</v>
      </c>
      <c r="B249" s="56"/>
      <c r="C249" s="57"/>
      <c r="D249" s="57"/>
      <c r="E249" s="57"/>
      <c r="F249" s="57"/>
      <c r="G249" s="58"/>
    </row>
    <row r="250" spans="1:7" x14ac:dyDescent="0.25">
      <c r="A250" s="10" t="s">
        <v>90</v>
      </c>
      <c r="B250" s="50" t="s">
        <v>91</v>
      </c>
      <c r="C250" s="51"/>
      <c r="D250" s="51"/>
      <c r="E250" s="51"/>
      <c r="F250" s="51"/>
      <c r="G250" s="52"/>
    </row>
    <row r="251" spans="1:7" x14ac:dyDescent="0.25">
      <c r="A251" s="53" t="s">
        <v>304</v>
      </c>
      <c r="B251" s="54"/>
      <c r="C251" s="54"/>
      <c r="D251" s="54"/>
      <c r="E251" s="54"/>
      <c r="F251" s="54"/>
      <c r="G251" s="55"/>
    </row>
    <row r="252" spans="1:7" x14ac:dyDescent="0.25">
      <c r="A252" s="10" t="s">
        <v>88</v>
      </c>
      <c r="B252" s="47"/>
      <c r="C252" s="48"/>
      <c r="D252" s="48"/>
      <c r="E252" s="48"/>
      <c r="F252" s="48"/>
      <c r="G252" s="49"/>
    </row>
    <row r="253" spans="1:7" x14ac:dyDescent="0.25">
      <c r="A253" s="10" t="s">
        <v>89</v>
      </c>
      <c r="B253" s="56"/>
      <c r="C253" s="57"/>
      <c r="D253" s="57"/>
      <c r="E253" s="57"/>
      <c r="F253" s="57"/>
      <c r="G253" s="58"/>
    </row>
    <row r="254" spans="1:7" x14ac:dyDescent="0.25">
      <c r="A254" s="10" t="s">
        <v>90</v>
      </c>
      <c r="B254" s="50" t="s">
        <v>91</v>
      </c>
      <c r="C254" s="51"/>
      <c r="D254" s="51"/>
      <c r="E254" s="51"/>
      <c r="F254" s="51"/>
      <c r="G254" s="52"/>
    </row>
    <row r="255" spans="1:7" x14ac:dyDescent="0.25">
      <c r="A255" s="53" t="s">
        <v>308</v>
      </c>
      <c r="B255" s="54"/>
      <c r="C255" s="54"/>
      <c r="D255" s="54"/>
      <c r="E255" s="54"/>
      <c r="F255" s="54"/>
      <c r="G255" s="55"/>
    </row>
    <row r="256" spans="1:7" x14ac:dyDescent="0.25">
      <c r="A256" s="10" t="s">
        <v>88</v>
      </c>
      <c r="B256" s="47"/>
      <c r="C256" s="48"/>
      <c r="D256" s="48"/>
      <c r="E256" s="48"/>
      <c r="F256" s="48"/>
      <c r="G256" s="49"/>
    </row>
    <row r="257" spans="1:7" x14ac:dyDescent="0.25">
      <c r="A257" s="10" t="s">
        <v>89</v>
      </c>
      <c r="B257" s="56"/>
      <c r="C257" s="57"/>
      <c r="D257" s="57"/>
      <c r="E257" s="57"/>
      <c r="F257" s="57"/>
      <c r="G257" s="58"/>
    </row>
    <row r="258" spans="1:7" x14ac:dyDescent="0.25">
      <c r="A258" s="10" t="s">
        <v>90</v>
      </c>
      <c r="B258" s="50" t="s">
        <v>91</v>
      </c>
      <c r="C258" s="51"/>
      <c r="D258" s="51"/>
      <c r="E258" s="51"/>
      <c r="F258" s="51"/>
      <c r="G258" s="52"/>
    </row>
    <row r="259" spans="1:7" x14ac:dyDescent="0.25">
      <c r="A259" s="53" t="s">
        <v>311</v>
      </c>
      <c r="B259" s="54"/>
      <c r="C259" s="54"/>
      <c r="D259" s="54"/>
      <c r="E259" s="54"/>
      <c r="F259" s="54"/>
      <c r="G259" s="55"/>
    </row>
    <row r="260" spans="1:7" ht="75" customHeight="1" x14ac:dyDescent="0.25">
      <c r="A260" s="10" t="s">
        <v>88</v>
      </c>
      <c r="B260" s="56" t="s">
        <v>370</v>
      </c>
      <c r="C260" s="57"/>
      <c r="D260" s="57"/>
      <c r="E260" s="57"/>
      <c r="F260" s="57"/>
      <c r="G260" s="58"/>
    </row>
    <row r="261" spans="1:7" x14ac:dyDescent="0.25">
      <c r="A261" s="10" t="s">
        <v>89</v>
      </c>
      <c r="B261" s="56"/>
      <c r="C261" s="57"/>
      <c r="D261" s="57"/>
      <c r="E261" s="57"/>
      <c r="F261" s="57"/>
      <c r="G261" s="58"/>
    </row>
    <row r="262" spans="1:7" x14ac:dyDescent="0.25">
      <c r="A262" s="10" t="s">
        <v>90</v>
      </c>
      <c r="B262" s="50" t="s">
        <v>91</v>
      </c>
      <c r="C262" s="51"/>
      <c r="D262" s="51"/>
      <c r="E262" s="51"/>
      <c r="F262" s="51"/>
      <c r="G262" s="52"/>
    </row>
    <row r="263" spans="1:7" x14ac:dyDescent="0.25">
      <c r="A263" s="53" t="s">
        <v>314</v>
      </c>
      <c r="B263" s="54"/>
      <c r="C263" s="54"/>
      <c r="D263" s="54"/>
      <c r="E263" s="54"/>
      <c r="F263" s="54"/>
      <c r="G263" s="55"/>
    </row>
    <row r="264" spans="1:7" ht="17.25" customHeight="1" x14ac:dyDescent="0.25">
      <c r="A264" s="10" t="s">
        <v>88</v>
      </c>
      <c r="B264" s="56" t="s">
        <v>371</v>
      </c>
      <c r="C264" s="57"/>
      <c r="D264" s="57"/>
      <c r="E264" s="57"/>
      <c r="F264" s="57"/>
      <c r="G264" s="58"/>
    </row>
    <row r="265" spans="1:7" x14ac:dyDescent="0.25">
      <c r="A265" s="10" t="s">
        <v>89</v>
      </c>
      <c r="B265" s="56"/>
      <c r="C265" s="57"/>
      <c r="D265" s="57"/>
      <c r="E265" s="57"/>
      <c r="F265" s="57"/>
      <c r="G265" s="58"/>
    </row>
    <row r="266" spans="1:7" x14ac:dyDescent="0.25">
      <c r="A266" s="10" t="s">
        <v>90</v>
      </c>
      <c r="B266" s="50" t="s">
        <v>91</v>
      </c>
      <c r="C266" s="51"/>
      <c r="D266" s="51"/>
      <c r="E266" s="51"/>
      <c r="F266" s="51"/>
      <c r="G266" s="52"/>
    </row>
    <row r="267" spans="1:7" x14ac:dyDescent="0.25">
      <c r="A267" s="53" t="s">
        <v>317</v>
      </c>
      <c r="B267" s="54"/>
      <c r="C267" s="54"/>
      <c r="D267" s="54"/>
      <c r="E267" s="54"/>
      <c r="F267" s="54"/>
      <c r="G267" s="55"/>
    </row>
    <row r="268" spans="1:7" ht="27" customHeight="1" x14ac:dyDescent="0.25">
      <c r="A268" s="10" t="s">
        <v>88</v>
      </c>
      <c r="B268" s="56" t="s">
        <v>372</v>
      </c>
      <c r="C268" s="57"/>
      <c r="D268" s="57"/>
      <c r="E268" s="57"/>
      <c r="F268" s="57"/>
      <c r="G268" s="58"/>
    </row>
    <row r="269" spans="1:7" x14ac:dyDescent="0.25">
      <c r="A269" s="10" t="s">
        <v>89</v>
      </c>
      <c r="B269" s="56"/>
      <c r="C269" s="57"/>
      <c r="D269" s="57"/>
      <c r="E269" s="57"/>
      <c r="F269" s="57"/>
      <c r="G269" s="58"/>
    </row>
    <row r="270" spans="1:7" x14ac:dyDescent="0.25">
      <c r="A270" s="10" t="s">
        <v>90</v>
      </c>
      <c r="B270" s="50" t="s">
        <v>91</v>
      </c>
      <c r="C270" s="51"/>
      <c r="D270" s="51"/>
      <c r="E270" s="51"/>
      <c r="F270" s="51"/>
      <c r="G270" s="52"/>
    </row>
    <row r="271" spans="1:7" x14ac:dyDescent="0.25">
      <c r="A271" s="53" t="s">
        <v>320</v>
      </c>
      <c r="B271" s="54"/>
      <c r="C271" s="54"/>
      <c r="D271" s="54"/>
      <c r="E271" s="54"/>
      <c r="F271" s="54"/>
      <c r="G271" s="55"/>
    </row>
    <row r="272" spans="1:7" ht="27.75" customHeight="1" x14ac:dyDescent="0.25">
      <c r="A272" s="10" t="s">
        <v>88</v>
      </c>
      <c r="B272" s="56" t="s">
        <v>373</v>
      </c>
      <c r="C272" s="57"/>
      <c r="D272" s="57"/>
      <c r="E272" s="57"/>
      <c r="F272" s="57"/>
      <c r="G272" s="58"/>
    </row>
    <row r="273" spans="1:7" x14ac:dyDescent="0.25">
      <c r="A273" s="10" t="s">
        <v>89</v>
      </c>
      <c r="B273" s="56"/>
      <c r="C273" s="57"/>
      <c r="D273" s="57"/>
      <c r="E273" s="57"/>
      <c r="F273" s="57"/>
      <c r="G273" s="58"/>
    </row>
    <row r="274" spans="1:7" x14ac:dyDescent="0.25">
      <c r="A274" s="10" t="s">
        <v>90</v>
      </c>
      <c r="B274" s="50" t="s">
        <v>91</v>
      </c>
      <c r="C274" s="51"/>
      <c r="D274" s="51"/>
      <c r="E274" s="51"/>
      <c r="F274" s="51"/>
      <c r="G274" s="52"/>
    </row>
    <row r="275" spans="1:7" x14ac:dyDescent="0.25">
      <c r="A275" s="53" t="s">
        <v>323</v>
      </c>
      <c r="B275" s="54"/>
      <c r="C275" s="54"/>
      <c r="D275" s="54"/>
      <c r="E275" s="54"/>
      <c r="F275" s="54"/>
      <c r="G275" s="55"/>
    </row>
    <row r="276" spans="1:7" x14ac:dyDescent="0.25">
      <c r="A276" s="10" t="s">
        <v>88</v>
      </c>
      <c r="B276" s="47"/>
      <c r="C276" s="48"/>
      <c r="D276" s="48"/>
      <c r="E276" s="48"/>
      <c r="F276" s="48"/>
      <c r="G276" s="49"/>
    </row>
    <row r="277" spans="1:7" x14ac:dyDescent="0.25">
      <c r="A277" s="10" t="s">
        <v>89</v>
      </c>
      <c r="B277" s="56"/>
      <c r="C277" s="57"/>
      <c r="D277" s="57"/>
      <c r="E277" s="57"/>
      <c r="F277" s="57"/>
      <c r="G277" s="58"/>
    </row>
    <row r="278" spans="1:7" x14ac:dyDescent="0.25">
      <c r="A278" s="10" t="s">
        <v>90</v>
      </c>
      <c r="B278" s="50" t="s">
        <v>91</v>
      </c>
      <c r="C278" s="51"/>
      <c r="D278" s="51"/>
      <c r="E278" s="51"/>
      <c r="F278" s="51"/>
      <c r="G278" s="52"/>
    </row>
    <row r="279" spans="1:7" x14ac:dyDescent="0.25">
      <c r="A279" s="53" t="s">
        <v>326</v>
      </c>
      <c r="B279" s="54"/>
      <c r="C279" s="54"/>
      <c r="D279" s="54"/>
      <c r="E279" s="54"/>
      <c r="F279" s="54"/>
      <c r="G279" s="55"/>
    </row>
    <row r="280" spans="1:7" x14ac:dyDescent="0.25">
      <c r="A280" s="10" t="s">
        <v>88</v>
      </c>
      <c r="B280" s="47"/>
      <c r="C280" s="48"/>
      <c r="D280" s="48"/>
      <c r="E280" s="48"/>
      <c r="F280" s="48"/>
      <c r="G280" s="49"/>
    </row>
    <row r="281" spans="1:7" x14ac:dyDescent="0.25">
      <c r="A281" s="10" t="s">
        <v>89</v>
      </c>
      <c r="B281" s="56"/>
      <c r="C281" s="57"/>
      <c r="D281" s="57"/>
      <c r="E281" s="57"/>
      <c r="F281" s="57"/>
      <c r="G281" s="58"/>
    </row>
    <row r="282" spans="1:7" x14ac:dyDescent="0.25">
      <c r="A282" s="10" t="s">
        <v>90</v>
      </c>
      <c r="B282" s="50" t="s">
        <v>91</v>
      </c>
      <c r="C282" s="51"/>
      <c r="D282" s="51"/>
      <c r="E282" s="51"/>
      <c r="F282" s="51"/>
      <c r="G282" s="52"/>
    </row>
    <row r="283" spans="1:7" x14ac:dyDescent="0.25">
      <c r="A283" s="53" t="s">
        <v>330</v>
      </c>
      <c r="B283" s="54"/>
      <c r="C283" s="54"/>
      <c r="D283" s="54"/>
      <c r="E283" s="54"/>
      <c r="F283" s="54"/>
      <c r="G283" s="55"/>
    </row>
    <row r="284" spans="1:7" ht="42.75" customHeight="1" x14ac:dyDescent="0.25">
      <c r="A284" s="10" t="s">
        <v>88</v>
      </c>
      <c r="B284" s="56" t="s">
        <v>374</v>
      </c>
      <c r="C284" s="57"/>
      <c r="D284" s="57"/>
      <c r="E284" s="57"/>
      <c r="F284" s="57"/>
      <c r="G284" s="58"/>
    </row>
    <row r="285" spans="1:7" x14ac:dyDescent="0.25">
      <c r="A285" s="10" t="s">
        <v>89</v>
      </c>
      <c r="B285" s="56"/>
      <c r="C285" s="57"/>
      <c r="D285" s="57"/>
      <c r="E285" s="57"/>
      <c r="F285" s="57"/>
      <c r="G285" s="58"/>
    </row>
    <row r="286" spans="1:7" x14ac:dyDescent="0.25">
      <c r="A286" s="10" t="s">
        <v>90</v>
      </c>
      <c r="B286" s="50" t="s">
        <v>91</v>
      </c>
      <c r="C286" s="51"/>
      <c r="D286" s="51"/>
      <c r="E286" s="51"/>
      <c r="F286" s="51"/>
      <c r="G286" s="52"/>
    </row>
    <row r="287" spans="1:7" x14ac:dyDescent="0.25">
      <c r="A287" s="53" t="s">
        <v>334</v>
      </c>
      <c r="B287" s="54"/>
      <c r="C287" s="54"/>
      <c r="D287" s="54"/>
      <c r="E287" s="54"/>
      <c r="F287" s="54"/>
      <c r="G287" s="55"/>
    </row>
    <row r="288" spans="1:7" ht="30" customHeight="1" x14ac:dyDescent="0.25">
      <c r="A288" s="10" t="s">
        <v>88</v>
      </c>
      <c r="B288" s="56" t="s">
        <v>375</v>
      </c>
      <c r="C288" s="57"/>
      <c r="D288" s="57"/>
      <c r="E288" s="57"/>
      <c r="F288" s="57"/>
      <c r="G288" s="58"/>
    </row>
    <row r="289" spans="1:7" x14ac:dyDescent="0.25">
      <c r="A289" s="10" t="s">
        <v>89</v>
      </c>
      <c r="B289" s="56"/>
      <c r="C289" s="57"/>
      <c r="D289" s="57"/>
      <c r="E289" s="57"/>
      <c r="F289" s="57"/>
      <c r="G289" s="58"/>
    </row>
    <row r="290" spans="1:7" ht="45.75" customHeight="1" x14ac:dyDescent="0.25">
      <c r="A290" s="10" t="s">
        <v>90</v>
      </c>
      <c r="B290" s="50" t="s">
        <v>376</v>
      </c>
      <c r="C290" s="51"/>
      <c r="D290" s="51"/>
      <c r="E290" s="51"/>
      <c r="F290" s="51"/>
      <c r="G290" s="52"/>
    </row>
    <row r="291" spans="1:7" x14ac:dyDescent="0.25">
      <c r="A291" s="53" t="s">
        <v>338</v>
      </c>
      <c r="B291" s="54"/>
      <c r="C291" s="54"/>
      <c r="D291" s="54"/>
      <c r="E291" s="54"/>
      <c r="F291" s="54"/>
      <c r="G291" s="55"/>
    </row>
    <row r="292" spans="1:7" x14ac:dyDescent="0.25">
      <c r="A292" s="10" t="s">
        <v>88</v>
      </c>
      <c r="B292" s="56" t="s">
        <v>377</v>
      </c>
      <c r="C292" s="57"/>
      <c r="D292" s="57"/>
      <c r="E292" s="57"/>
      <c r="F292" s="57"/>
      <c r="G292" s="58"/>
    </row>
    <row r="293" spans="1:7" x14ac:dyDescent="0.25">
      <c r="A293" s="10" t="s">
        <v>89</v>
      </c>
      <c r="B293" s="56"/>
      <c r="C293" s="57"/>
      <c r="D293" s="57"/>
      <c r="E293" s="57"/>
      <c r="F293" s="57"/>
      <c r="G293" s="58"/>
    </row>
    <row r="294" spans="1:7" x14ac:dyDescent="0.25">
      <c r="A294" s="10" t="s">
        <v>90</v>
      </c>
      <c r="B294" s="50" t="s">
        <v>91</v>
      </c>
      <c r="C294" s="51"/>
      <c r="D294" s="51"/>
      <c r="E294" s="51"/>
      <c r="F294" s="51"/>
      <c r="G294" s="52"/>
    </row>
    <row r="295" spans="1:7" x14ac:dyDescent="0.25">
      <c r="A295" s="53" t="s">
        <v>341</v>
      </c>
      <c r="B295" s="54"/>
      <c r="C295" s="54"/>
      <c r="D295" s="54"/>
      <c r="E295" s="54"/>
      <c r="F295" s="54"/>
      <c r="G295" s="55"/>
    </row>
    <row r="296" spans="1:7" x14ac:dyDescent="0.25">
      <c r="A296" s="10" t="s">
        <v>88</v>
      </c>
      <c r="B296" s="56" t="s">
        <v>378</v>
      </c>
      <c r="C296" s="57"/>
      <c r="D296" s="57"/>
      <c r="E296" s="57"/>
      <c r="F296" s="57"/>
      <c r="G296" s="58"/>
    </row>
    <row r="297" spans="1:7" x14ac:dyDescent="0.25">
      <c r="A297" s="10" t="s">
        <v>89</v>
      </c>
      <c r="B297" s="56"/>
      <c r="C297" s="57"/>
      <c r="D297" s="57"/>
      <c r="E297" s="57"/>
      <c r="F297" s="57"/>
      <c r="G297" s="58"/>
    </row>
    <row r="298" spans="1:7" ht="31.5" customHeight="1" x14ac:dyDescent="0.25">
      <c r="A298" s="10" t="s">
        <v>90</v>
      </c>
      <c r="B298" s="50" t="s">
        <v>379</v>
      </c>
      <c r="C298" s="51"/>
      <c r="D298" s="51"/>
      <c r="E298" s="51"/>
      <c r="F298" s="51"/>
      <c r="G298" s="52"/>
    </row>
    <row r="299" spans="1:7" x14ac:dyDescent="0.25">
      <c r="A299" s="53" t="s">
        <v>344</v>
      </c>
      <c r="B299" s="54"/>
      <c r="C299" s="54"/>
      <c r="D299" s="54"/>
      <c r="E299" s="54"/>
      <c r="F299" s="54"/>
      <c r="G299" s="55"/>
    </row>
    <row r="300" spans="1:7" x14ac:dyDescent="0.25">
      <c r="A300" s="10" t="s">
        <v>88</v>
      </c>
      <c r="B300" s="47"/>
      <c r="C300" s="48"/>
      <c r="D300" s="48"/>
      <c r="E300" s="48"/>
      <c r="F300" s="48"/>
      <c r="G300" s="49"/>
    </row>
    <row r="301" spans="1:7" x14ac:dyDescent="0.25">
      <c r="A301" s="10" t="s">
        <v>89</v>
      </c>
      <c r="B301" s="56"/>
      <c r="C301" s="57"/>
      <c r="D301" s="57"/>
      <c r="E301" s="57"/>
      <c r="F301" s="57"/>
      <c r="G301" s="58"/>
    </row>
    <row r="302" spans="1:7" x14ac:dyDescent="0.25">
      <c r="A302" s="10" t="s">
        <v>90</v>
      </c>
      <c r="B302" s="50" t="s">
        <v>91</v>
      </c>
      <c r="C302" s="51"/>
      <c r="D302" s="51"/>
      <c r="E302" s="51"/>
      <c r="F302" s="51"/>
      <c r="G302" s="52"/>
    </row>
    <row r="303" spans="1:7" x14ac:dyDescent="0.25">
      <c r="A303" s="53" t="s">
        <v>347</v>
      </c>
      <c r="B303" s="54"/>
      <c r="C303" s="54"/>
      <c r="D303" s="54"/>
      <c r="E303" s="54"/>
      <c r="F303" s="54"/>
      <c r="G303" s="55"/>
    </row>
    <row r="304" spans="1:7" ht="31.5" customHeight="1" x14ac:dyDescent="0.25">
      <c r="A304" s="10" t="s">
        <v>88</v>
      </c>
      <c r="B304" s="56" t="s">
        <v>380</v>
      </c>
      <c r="C304" s="57"/>
      <c r="D304" s="57"/>
      <c r="E304" s="57"/>
      <c r="F304" s="57"/>
      <c r="G304" s="58"/>
    </row>
    <row r="305" spans="1:7" x14ac:dyDescent="0.25">
      <c r="A305" s="10" t="s">
        <v>89</v>
      </c>
      <c r="B305" s="56"/>
      <c r="C305" s="57"/>
      <c r="D305" s="57"/>
      <c r="E305" s="57"/>
      <c r="F305" s="57"/>
      <c r="G305" s="58"/>
    </row>
    <row r="306" spans="1:7" ht="27" customHeight="1" x14ac:dyDescent="0.25">
      <c r="A306" s="10" t="s">
        <v>90</v>
      </c>
      <c r="B306" s="50" t="s">
        <v>381</v>
      </c>
      <c r="C306" s="51"/>
      <c r="D306" s="51"/>
      <c r="E306" s="51"/>
      <c r="F306" s="51"/>
      <c r="G306" s="52"/>
    </row>
    <row r="307" spans="1:7" x14ac:dyDescent="0.25">
      <c r="A307" s="53" t="s">
        <v>350</v>
      </c>
      <c r="B307" s="54"/>
      <c r="C307" s="54"/>
      <c r="D307" s="54"/>
      <c r="E307" s="54"/>
      <c r="F307" s="54"/>
      <c r="G307" s="55"/>
    </row>
    <row r="308" spans="1:7" x14ac:dyDescent="0.25">
      <c r="A308" s="62" t="s">
        <v>88</v>
      </c>
      <c r="B308" s="65" t="s">
        <v>382</v>
      </c>
      <c r="C308" s="66"/>
      <c r="D308" s="66"/>
      <c r="E308" s="66"/>
      <c r="F308" s="66"/>
      <c r="G308" s="67"/>
    </row>
    <row r="309" spans="1:7" x14ac:dyDescent="0.25">
      <c r="A309" s="64"/>
      <c r="B309" s="71" t="s">
        <v>383</v>
      </c>
      <c r="C309" s="72"/>
      <c r="D309" s="72"/>
      <c r="E309" s="72"/>
      <c r="F309" s="72"/>
      <c r="G309" s="73"/>
    </row>
    <row r="310" spans="1:7" x14ac:dyDescent="0.25">
      <c r="A310" s="10" t="s">
        <v>89</v>
      </c>
      <c r="B310" s="56"/>
      <c r="C310" s="57"/>
      <c r="D310" s="57"/>
      <c r="E310" s="57"/>
      <c r="F310" s="57"/>
      <c r="G310" s="58"/>
    </row>
    <row r="311" spans="1:7" x14ac:dyDescent="0.25">
      <c r="A311" s="10" t="s">
        <v>90</v>
      </c>
      <c r="B311" s="50" t="s">
        <v>91</v>
      </c>
      <c r="C311" s="51"/>
      <c r="D311" s="51"/>
      <c r="E311" s="51"/>
      <c r="F311" s="51"/>
      <c r="G311" s="52"/>
    </row>
    <row r="312" spans="1:7" x14ac:dyDescent="0.25">
      <c r="A312" s="53" t="s">
        <v>353</v>
      </c>
      <c r="B312" s="54"/>
      <c r="C312" s="54"/>
      <c r="D312" s="54"/>
      <c r="E312" s="54"/>
      <c r="F312" s="54"/>
      <c r="G312" s="55"/>
    </row>
    <row r="313" spans="1:7" ht="27.75" customHeight="1" x14ac:dyDescent="0.25">
      <c r="A313" s="10" t="s">
        <v>88</v>
      </c>
      <c r="B313" s="56" t="s">
        <v>384</v>
      </c>
      <c r="C313" s="57"/>
      <c r="D313" s="57"/>
      <c r="E313" s="57"/>
      <c r="F313" s="57"/>
      <c r="G313" s="58"/>
    </row>
    <row r="314" spans="1:7" x14ac:dyDescent="0.25">
      <c r="A314" s="10" t="s">
        <v>89</v>
      </c>
      <c r="B314" s="56"/>
      <c r="C314" s="57"/>
      <c r="D314" s="57"/>
      <c r="E314" s="57"/>
      <c r="F314" s="57"/>
      <c r="G314" s="58"/>
    </row>
    <row r="315" spans="1:7" ht="32.25" customHeight="1" x14ac:dyDescent="0.25">
      <c r="A315" s="10" t="s">
        <v>90</v>
      </c>
      <c r="B315" s="50" t="s">
        <v>385</v>
      </c>
      <c r="C315" s="51"/>
      <c r="D315" s="51"/>
      <c r="E315" s="51"/>
      <c r="F315" s="51"/>
      <c r="G315" s="52"/>
    </row>
    <row r="316" spans="1:7" x14ac:dyDescent="0.25">
      <c r="A316" s="53" t="s">
        <v>356</v>
      </c>
      <c r="B316" s="54"/>
      <c r="C316" s="54"/>
      <c r="D316" s="54"/>
      <c r="E316" s="54"/>
      <c r="F316" s="54"/>
      <c r="G316" s="55"/>
    </row>
    <row r="317" spans="1:7" x14ac:dyDescent="0.25">
      <c r="A317" s="62" t="s">
        <v>88</v>
      </c>
      <c r="B317" s="65" t="s">
        <v>386</v>
      </c>
      <c r="C317" s="66"/>
      <c r="D317" s="66"/>
      <c r="E317" s="66"/>
      <c r="F317" s="66"/>
      <c r="G317" s="67"/>
    </row>
    <row r="318" spans="1:7" x14ac:dyDescent="0.25">
      <c r="A318" s="63"/>
      <c r="B318" s="68"/>
      <c r="C318" s="69"/>
      <c r="D318" s="69"/>
      <c r="E318" s="69"/>
      <c r="F318" s="69"/>
      <c r="G318" s="70"/>
    </row>
    <row r="319" spans="1:7" x14ac:dyDescent="0.25">
      <c r="A319" s="63"/>
      <c r="B319" s="132" t="s">
        <v>387</v>
      </c>
      <c r="C319" s="133"/>
      <c r="D319" s="133"/>
      <c r="E319" s="133"/>
      <c r="F319" s="133"/>
      <c r="G319" s="134"/>
    </row>
    <row r="320" spans="1:7" x14ac:dyDescent="0.25">
      <c r="A320" s="63"/>
      <c r="B320" s="68"/>
      <c r="C320" s="69"/>
      <c r="D320" s="69"/>
      <c r="E320" s="69"/>
      <c r="F320" s="69"/>
      <c r="G320" s="70"/>
    </row>
    <row r="321" spans="1:7" x14ac:dyDescent="0.25">
      <c r="A321" s="63"/>
      <c r="B321" s="132" t="s">
        <v>388</v>
      </c>
      <c r="C321" s="133"/>
      <c r="D321" s="133"/>
      <c r="E321" s="133"/>
      <c r="F321" s="133"/>
      <c r="G321" s="134"/>
    </row>
    <row r="322" spans="1:7" x14ac:dyDescent="0.25">
      <c r="A322" s="63"/>
      <c r="B322" s="68"/>
      <c r="C322" s="69"/>
      <c r="D322" s="69"/>
      <c r="E322" s="69"/>
      <c r="F322" s="69"/>
      <c r="G322" s="70"/>
    </row>
    <row r="323" spans="1:7" x14ac:dyDescent="0.25">
      <c r="A323" s="64"/>
      <c r="B323" s="71" t="s">
        <v>389</v>
      </c>
      <c r="C323" s="72"/>
      <c r="D323" s="72"/>
      <c r="E323" s="72"/>
      <c r="F323" s="72"/>
      <c r="G323" s="73"/>
    </row>
    <row r="324" spans="1:7" x14ac:dyDescent="0.25">
      <c r="A324" s="10" t="s">
        <v>89</v>
      </c>
      <c r="B324" s="56"/>
      <c r="C324" s="57"/>
      <c r="D324" s="57"/>
      <c r="E324" s="57"/>
      <c r="F324" s="57"/>
      <c r="G324" s="58"/>
    </row>
    <row r="325" spans="1:7" x14ac:dyDescent="0.25">
      <c r="A325" s="10" t="s">
        <v>90</v>
      </c>
      <c r="B325" s="50" t="s">
        <v>91</v>
      </c>
      <c r="C325" s="51"/>
      <c r="D325" s="51"/>
      <c r="E325" s="51"/>
      <c r="F325" s="51"/>
      <c r="G325" s="52"/>
    </row>
    <row r="326" spans="1:7" x14ac:dyDescent="0.25">
      <c r="A326" s="53" t="s">
        <v>359</v>
      </c>
      <c r="B326" s="54"/>
      <c r="C326" s="54"/>
      <c r="D326" s="54"/>
      <c r="E326" s="54"/>
      <c r="F326" s="54"/>
      <c r="G326" s="55"/>
    </row>
    <row r="327" spans="1:7" x14ac:dyDescent="0.25">
      <c r="A327" s="10" t="s">
        <v>88</v>
      </c>
      <c r="B327" s="56" t="s">
        <v>390</v>
      </c>
      <c r="C327" s="57"/>
      <c r="D327" s="57"/>
      <c r="E327" s="57"/>
      <c r="F327" s="57"/>
      <c r="G327" s="58"/>
    </row>
    <row r="328" spans="1:7" x14ac:dyDescent="0.25">
      <c r="A328" s="10" t="s">
        <v>89</v>
      </c>
      <c r="B328" s="56"/>
      <c r="C328" s="57"/>
      <c r="D328" s="57"/>
      <c r="E328" s="57"/>
      <c r="F328" s="57"/>
      <c r="G328" s="58"/>
    </row>
    <row r="329" spans="1:7" x14ac:dyDescent="0.25">
      <c r="A329" s="10" t="s">
        <v>90</v>
      </c>
      <c r="B329" s="50" t="s">
        <v>91</v>
      </c>
      <c r="C329" s="51"/>
      <c r="D329" s="51"/>
      <c r="E329" s="51"/>
      <c r="F329" s="51"/>
      <c r="G329" s="52"/>
    </row>
    <row r="330" spans="1:7" x14ac:dyDescent="0.25">
      <c r="A330" s="53" t="s">
        <v>362</v>
      </c>
      <c r="B330" s="54"/>
      <c r="C330" s="54"/>
      <c r="D330" s="54"/>
      <c r="E330" s="54"/>
      <c r="F330" s="54"/>
      <c r="G330" s="55"/>
    </row>
    <row r="331" spans="1:7" x14ac:dyDescent="0.25">
      <c r="A331" s="10" t="s">
        <v>88</v>
      </c>
      <c r="B331" s="47"/>
      <c r="C331" s="48"/>
      <c r="D331" s="48"/>
      <c r="E331" s="48"/>
      <c r="F331" s="48"/>
      <c r="G331" s="49"/>
    </row>
    <row r="332" spans="1:7" x14ac:dyDescent="0.25">
      <c r="A332" s="10" t="s">
        <v>89</v>
      </c>
      <c r="B332" s="56"/>
      <c r="C332" s="57"/>
      <c r="D332" s="57"/>
      <c r="E332" s="57"/>
      <c r="F332" s="57"/>
      <c r="G332" s="58"/>
    </row>
    <row r="333" spans="1:7" x14ac:dyDescent="0.25">
      <c r="A333" s="10" t="s">
        <v>90</v>
      </c>
      <c r="B333" s="50" t="s">
        <v>91</v>
      </c>
      <c r="C333" s="51"/>
      <c r="D333" s="51"/>
      <c r="E333" s="51"/>
      <c r="F333" s="51"/>
      <c r="G333" s="52"/>
    </row>
    <row r="334" spans="1:7" x14ac:dyDescent="0.25">
      <c r="A334" s="44"/>
      <c r="B334" s="45"/>
      <c r="C334" s="45"/>
      <c r="D334" s="45"/>
      <c r="E334" s="45"/>
      <c r="F334" s="45"/>
      <c r="G334" s="46"/>
    </row>
    <row r="335" spans="1:7" x14ac:dyDescent="0.25">
      <c r="A335" s="59" t="s">
        <v>99</v>
      </c>
      <c r="B335" s="60"/>
      <c r="C335" s="60"/>
      <c r="D335" s="60"/>
      <c r="E335" s="60"/>
      <c r="F335" s="60"/>
      <c r="G335" s="61"/>
    </row>
    <row r="336" spans="1:7" x14ac:dyDescent="0.25">
      <c r="A336" s="126" t="s">
        <v>112</v>
      </c>
      <c r="B336" s="127"/>
      <c r="C336" s="127"/>
      <c r="D336" s="127"/>
      <c r="E336" s="127"/>
      <c r="F336" s="127"/>
      <c r="G336" s="128"/>
    </row>
    <row r="337" spans="1:7" x14ac:dyDescent="0.25">
      <c r="A337" s="129" t="s">
        <v>283</v>
      </c>
      <c r="B337" s="130"/>
      <c r="C337" s="130"/>
      <c r="D337" s="130"/>
      <c r="E337" s="130"/>
      <c r="F337" s="130"/>
      <c r="G337" s="131"/>
    </row>
    <row r="338" spans="1:7" x14ac:dyDescent="0.25">
      <c r="A338" s="10" t="s">
        <v>100</v>
      </c>
      <c r="B338" s="47"/>
      <c r="C338" s="48"/>
      <c r="D338" s="48"/>
      <c r="E338" s="48"/>
      <c r="F338" s="48"/>
      <c r="G338" s="49"/>
    </row>
    <row r="339" spans="1:7" x14ac:dyDescent="0.25">
      <c r="A339" s="10" t="s">
        <v>101</v>
      </c>
      <c r="B339" s="47"/>
      <c r="C339" s="48"/>
      <c r="D339" s="48"/>
      <c r="E339" s="48"/>
      <c r="F339" s="48"/>
      <c r="G339" s="49"/>
    </row>
    <row r="340" spans="1:7" x14ac:dyDescent="0.25">
      <c r="A340" s="10" t="s">
        <v>102</v>
      </c>
      <c r="B340" s="50" t="s">
        <v>91</v>
      </c>
      <c r="C340" s="51"/>
      <c r="D340" s="51"/>
      <c r="E340" s="51"/>
      <c r="F340" s="51"/>
      <c r="G340" s="52"/>
    </row>
    <row r="341" spans="1:7" x14ac:dyDescent="0.25">
      <c r="A341" s="126" t="s">
        <v>112</v>
      </c>
      <c r="B341" s="127"/>
      <c r="C341" s="127"/>
      <c r="D341" s="127"/>
      <c r="E341" s="127"/>
      <c r="F341" s="127"/>
      <c r="G341" s="128"/>
    </row>
    <row r="342" spans="1:7" x14ac:dyDescent="0.25">
      <c r="A342" s="129" t="s">
        <v>285</v>
      </c>
      <c r="B342" s="130"/>
      <c r="C342" s="130"/>
      <c r="D342" s="130"/>
      <c r="E342" s="130"/>
      <c r="F342" s="130"/>
      <c r="G342" s="131"/>
    </row>
    <row r="343" spans="1:7" x14ac:dyDescent="0.25">
      <c r="A343" s="10" t="s">
        <v>100</v>
      </c>
      <c r="B343" s="47"/>
      <c r="C343" s="48"/>
      <c r="D343" s="48"/>
      <c r="E343" s="48"/>
      <c r="F343" s="48"/>
      <c r="G343" s="49"/>
    </row>
    <row r="344" spans="1:7" x14ac:dyDescent="0.25">
      <c r="A344" s="10" t="s">
        <v>101</v>
      </c>
      <c r="B344" s="47"/>
      <c r="C344" s="48"/>
      <c r="D344" s="48"/>
      <c r="E344" s="48"/>
      <c r="F344" s="48"/>
      <c r="G344" s="49"/>
    </row>
    <row r="345" spans="1:7" x14ac:dyDescent="0.25">
      <c r="A345" s="10" t="s">
        <v>102</v>
      </c>
      <c r="B345" s="50" t="s">
        <v>91</v>
      </c>
      <c r="C345" s="51"/>
      <c r="D345" s="51"/>
      <c r="E345" s="51"/>
      <c r="F345" s="51"/>
      <c r="G345" s="52"/>
    </row>
    <row r="346" spans="1:7" x14ac:dyDescent="0.25">
      <c r="A346" s="126" t="s">
        <v>112</v>
      </c>
      <c r="B346" s="127"/>
      <c r="C346" s="127"/>
      <c r="D346" s="127"/>
      <c r="E346" s="127"/>
      <c r="F346" s="127"/>
      <c r="G346" s="128"/>
    </row>
    <row r="347" spans="1:7" x14ac:dyDescent="0.25">
      <c r="A347" s="129" t="s">
        <v>287</v>
      </c>
      <c r="B347" s="130"/>
      <c r="C347" s="130"/>
      <c r="D347" s="130"/>
      <c r="E347" s="130"/>
      <c r="F347" s="130"/>
      <c r="G347" s="131"/>
    </row>
    <row r="348" spans="1:7" x14ac:dyDescent="0.25">
      <c r="A348" s="10" t="s">
        <v>100</v>
      </c>
      <c r="B348" s="47"/>
      <c r="C348" s="48"/>
      <c r="D348" s="48"/>
      <c r="E348" s="48"/>
      <c r="F348" s="48"/>
      <c r="G348" s="49"/>
    </row>
    <row r="349" spans="1:7" x14ac:dyDescent="0.25">
      <c r="A349" s="10" t="s">
        <v>101</v>
      </c>
      <c r="B349" s="47"/>
      <c r="C349" s="48"/>
      <c r="D349" s="48"/>
      <c r="E349" s="48"/>
      <c r="F349" s="48"/>
      <c r="G349" s="49"/>
    </row>
    <row r="350" spans="1:7" x14ac:dyDescent="0.25">
      <c r="A350" s="10" t="s">
        <v>102</v>
      </c>
      <c r="B350" s="50" t="s">
        <v>91</v>
      </c>
      <c r="C350" s="51"/>
      <c r="D350" s="51"/>
      <c r="E350" s="51"/>
      <c r="F350" s="51"/>
      <c r="G350" s="52"/>
    </row>
    <row r="351" spans="1:7" x14ac:dyDescent="0.25">
      <c r="A351" s="53" t="s">
        <v>289</v>
      </c>
      <c r="B351" s="54"/>
      <c r="C351" s="54"/>
      <c r="D351" s="54"/>
      <c r="E351" s="54"/>
      <c r="F351" s="54"/>
      <c r="G351" s="55"/>
    </row>
    <row r="352" spans="1:7" x14ac:dyDescent="0.25">
      <c r="A352" s="10" t="s">
        <v>100</v>
      </c>
      <c r="B352" s="47"/>
      <c r="C352" s="48"/>
      <c r="D352" s="48"/>
      <c r="E352" s="48"/>
      <c r="F352" s="48"/>
      <c r="G352" s="49"/>
    </row>
    <row r="353" spans="1:7" x14ac:dyDescent="0.25">
      <c r="A353" s="10" t="s">
        <v>101</v>
      </c>
      <c r="B353" s="47"/>
      <c r="C353" s="48"/>
      <c r="D353" s="48"/>
      <c r="E353" s="48"/>
      <c r="F353" s="48"/>
      <c r="G353" s="49"/>
    </row>
    <row r="354" spans="1:7" x14ac:dyDescent="0.25">
      <c r="A354" s="10" t="s">
        <v>102</v>
      </c>
      <c r="B354" s="50" t="s">
        <v>91</v>
      </c>
      <c r="C354" s="51"/>
      <c r="D354" s="51"/>
      <c r="E354" s="51"/>
      <c r="F354" s="51"/>
      <c r="G354" s="52"/>
    </row>
    <row r="355" spans="1:7" x14ac:dyDescent="0.25">
      <c r="A355" s="53" t="s">
        <v>292</v>
      </c>
      <c r="B355" s="54"/>
      <c r="C355" s="54"/>
      <c r="D355" s="54"/>
      <c r="E355" s="54"/>
      <c r="F355" s="54"/>
      <c r="G355" s="55"/>
    </row>
    <row r="356" spans="1:7" x14ac:dyDescent="0.25">
      <c r="A356" s="10" t="s">
        <v>100</v>
      </c>
      <c r="B356" s="47"/>
      <c r="C356" s="48"/>
      <c r="D356" s="48"/>
      <c r="E356" s="48"/>
      <c r="F356" s="48"/>
      <c r="G356" s="49"/>
    </row>
    <row r="357" spans="1:7" x14ac:dyDescent="0.25">
      <c r="A357" s="10" t="s">
        <v>101</v>
      </c>
      <c r="B357" s="47"/>
      <c r="C357" s="48"/>
      <c r="D357" s="48"/>
      <c r="E357" s="48"/>
      <c r="F357" s="48"/>
      <c r="G357" s="49"/>
    </row>
    <row r="358" spans="1:7" x14ac:dyDescent="0.25">
      <c r="A358" s="10" t="s">
        <v>102</v>
      </c>
      <c r="B358" s="50" t="s">
        <v>91</v>
      </c>
      <c r="C358" s="51"/>
      <c r="D358" s="51"/>
      <c r="E358" s="51"/>
      <c r="F358" s="51"/>
      <c r="G358" s="52"/>
    </row>
    <row r="359" spans="1:7" x14ac:dyDescent="0.25">
      <c r="A359" s="53" t="s">
        <v>295</v>
      </c>
      <c r="B359" s="54"/>
      <c r="C359" s="54"/>
      <c r="D359" s="54"/>
      <c r="E359" s="54"/>
      <c r="F359" s="54"/>
      <c r="G359" s="55"/>
    </row>
    <row r="360" spans="1:7" x14ac:dyDescent="0.25">
      <c r="A360" s="10" t="s">
        <v>100</v>
      </c>
      <c r="B360" s="47"/>
      <c r="C360" s="48"/>
      <c r="D360" s="48"/>
      <c r="E360" s="48"/>
      <c r="F360" s="48"/>
      <c r="G360" s="49"/>
    </row>
    <row r="361" spans="1:7" x14ac:dyDescent="0.25">
      <c r="A361" s="10" t="s">
        <v>101</v>
      </c>
      <c r="B361" s="47"/>
      <c r="C361" s="48"/>
      <c r="D361" s="48"/>
      <c r="E361" s="48"/>
      <c r="F361" s="48"/>
      <c r="G361" s="49"/>
    </row>
    <row r="362" spans="1:7" x14ac:dyDescent="0.25">
      <c r="A362" s="10" t="s">
        <v>102</v>
      </c>
      <c r="B362" s="50" t="s">
        <v>91</v>
      </c>
      <c r="C362" s="51"/>
      <c r="D362" s="51"/>
      <c r="E362" s="51"/>
      <c r="F362" s="51"/>
      <c r="G362" s="52"/>
    </row>
    <row r="363" spans="1:7" x14ac:dyDescent="0.25">
      <c r="A363" s="53" t="s">
        <v>298</v>
      </c>
      <c r="B363" s="54"/>
      <c r="C363" s="54"/>
      <c r="D363" s="54"/>
      <c r="E363" s="54"/>
      <c r="F363" s="54"/>
      <c r="G363" s="55"/>
    </row>
    <row r="364" spans="1:7" x14ac:dyDescent="0.25">
      <c r="A364" s="10" t="s">
        <v>100</v>
      </c>
      <c r="B364" s="47"/>
      <c r="C364" s="48"/>
      <c r="D364" s="48"/>
      <c r="E364" s="48"/>
      <c r="F364" s="48"/>
      <c r="G364" s="49"/>
    </row>
    <row r="365" spans="1:7" x14ac:dyDescent="0.25">
      <c r="A365" s="10" t="s">
        <v>101</v>
      </c>
      <c r="B365" s="47"/>
      <c r="C365" s="48"/>
      <c r="D365" s="48"/>
      <c r="E365" s="48"/>
      <c r="F365" s="48"/>
      <c r="G365" s="49"/>
    </row>
    <row r="366" spans="1:7" x14ac:dyDescent="0.25">
      <c r="A366" s="10" t="s">
        <v>102</v>
      </c>
      <c r="B366" s="50" t="s">
        <v>91</v>
      </c>
      <c r="C366" s="51"/>
      <c r="D366" s="51"/>
      <c r="E366" s="51"/>
      <c r="F366" s="51"/>
      <c r="G366" s="52"/>
    </row>
    <row r="367" spans="1:7" x14ac:dyDescent="0.25">
      <c r="A367" s="53" t="s">
        <v>301</v>
      </c>
      <c r="B367" s="54"/>
      <c r="C367" s="54"/>
      <c r="D367" s="54"/>
      <c r="E367" s="54"/>
      <c r="F367" s="54"/>
      <c r="G367" s="55"/>
    </row>
    <row r="368" spans="1:7" x14ac:dyDescent="0.25">
      <c r="A368" s="10" t="s">
        <v>100</v>
      </c>
      <c r="B368" s="47"/>
      <c r="C368" s="48"/>
      <c r="D368" s="48"/>
      <c r="E368" s="48"/>
      <c r="F368" s="48"/>
      <c r="G368" s="49"/>
    </row>
    <row r="369" spans="1:7" x14ac:dyDescent="0.25">
      <c r="A369" s="10" t="s">
        <v>101</v>
      </c>
      <c r="B369" s="47"/>
      <c r="C369" s="48"/>
      <c r="D369" s="48"/>
      <c r="E369" s="48"/>
      <c r="F369" s="48"/>
      <c r="G369" s="49"/>
    </row>
    <row r="370" spans="1:7" x14ac:dyDescent="0.25">
      <c r="A370" s="10" t="s">
        <v>102</v>
      </c>
      <c r="B370" s="50" t="s">
        <v>91</v>
      </c>
      <c r="C370" s="51"/>
      <c r="D370" s="51"/>
      <c r="E370" s="51"/>
      <c r="F370" s="51"/>
      <c r="G370" s="52"/>
    </row>
    <row r="371" spans="1:7" x14ac:dyDescent="0.25">
      <c r="A371" s="53" t="s">
        <v>304</v>
      </c>
      <c r="B371" s="54"/>
      <c r="C371" s="54"/>
      <c r="D371" s="54"/>
      <c r="E371" s="54"/>
      <c r="F371" s="54"/>
      <c r="G371" s="55"/>
    </row>
    <row r="372" spans="1:7" x14ac:dyDescent="0.25">
      <c r="A372" s="10" t="s">
        <v>100</v>
      </c>
      <c r="B372" s="47"/>
      <c r="C372" s="48"/>
      <c r="D372" s="48"/>
      <c r="E372" s="48"/>
      <c r="F372" s="48"/>
      <c r="G372" s="49"/>
    </row>
    <row r="373" spans="1:7" x14ac:dyDescent="0.25">
      <c r="A373" s="10" t="s">
        <v>101</v>
      </c>
      <c r="B373" s="47"/>
      <c r="C373" s="48"/>
      <c r="D373" s="48"/>
      <c r="E373" s="48"/>
      <c r="F373" s="48"/>
      <c r="G373" s="49"/>
    </row>
    <row r="374" spans="1:7" x14ac:dyDescent="0.25">
      <c r="A374" s="10" t="s">
        <v>102</v>
      </c>
      <c r="B374" s="50" t="s">
        <v>91</v>
      </c>
      <c r="C374" s="51"/>
      <c r="D374" s="51"/>
      <c r="E374" s="51"/>
      <c r="F374" s="51"/>
      <c r="G374" s="52"/>
    </row>
    <row r="375" spans="1:7" x14ac:dyDescent="0.25">
      <c r="A375" s="53" t="s">
        <v>308</v>
      </c>
      <c r="B375" s="54"/>
      <c r="C375" s="54"/>
      <c r="D375" s="54"/>
      <c r="E375" s="54"/>
      <c r="F375" s="54"/>
      <c r="G375" s="55"/>
    </row>
    <row r="376" spans="1:7" x14ac:dyDescent="0.25">
      <c r="A376" s="10" t="s">
        <v>100</v>
      </c>
      <c r="B376" s="47"/>
      <c r="C376" s="48"/>
      <c r="D376" s="48"/>
      <c r="E376" s="48"/>
      <c r="F376" s="48"/>
      <c r="G376" s="49"/>
    </row>
    <row r="377" spans="1:7" x14ac:dyDescent="0.25">
      <c r="A377" s="10" t="s">
        <v>101</v>
      </c>
      <c r="B377" s="47"/>
      <c r="C377" s="48"/>
      <c r="D377" s="48"/>
      <c r="E377" s="48"/>
      <c r="F377" s="48"/>
      <c r="G377" s="49"/>
    </row>
    <row r="378" spans="1:7" x14ac:dyDescent="0.25">
      <c r="A378" s="10" t="s">
        <v>102</v>
      </c>
      <c r="B378" s="50" t="s">
        <v>91</v>
      </c>
      <c r="C378" s="51"/>
      <c r="D378" s="51"/>
      <c r="E378" s="51"/>
      <c r="F378" s="51"/>
      <c r="G378" s="52"/>
    </row>
    <row r="379" spans="1:7" x14ac:dyDescent="0.25">
      <c r="A379" s="53" t="s">
        <v>311</v>
      </c>
      <c r="B379" s="54"/>
      <c r="C379" s="54"/>
      <c r="D379" s="54"/>
      <c r="E379" s="54"/>
      <c r="F379" s="54"/>
      <c r="G379" s="55"/>
    </row>
    <row r="380" spans="1:7" x14ac:dyDescent="0.25">
      <c r="A380" s="10" t="s">
        <v>100</v>
      </c>
      <c r="B380" s="47"/>
      <c r="C380" s="48"/>
      <c r="D380" s="48"/>
      <c r="E380" s="48"/>
      <c r="F380" s="48"/>
      <c r="G380" s="49"/>
    </row>
    <row r="381" spans="1:7" x14ac:dyDescent="0.25">
      <c r="A381" s="10" t="s">
        <v>101</v>
      </c>
      <c r="B381" s="47"/>
      <c r="C381" s="48"/>
      <c r="D381" s="48"/>
      <c r="E381" s="48"/>
      <c r="F381" s="48"/>
      <c r="G381" s="49"/>
    </row>
    <row r="382" spans="1:7" x14ac:dyDescent="0.25">
      <c r="A382" s="10" t="s">
        <v>102</v>
      </c>
      <c r="B382" s="50" t="s">
        <v>91</v>
      </c>
      <c r="C382" s="51"/>
      <c r="D382" s="51"/>
      <c r="E382" s="51"/>
      <c r="F382" s="51"/>
      <c r="G382" s="52"/>
    </row>
    <row r="383" spans="1:7" x14ac:dyDescent="0.25">
      <c r="A383" s="53" t="s">
        <v>314</v>
      </c>
      <c r="B383" s="54"/>
      <c r="C383" s="54"/>
      <c r="D383" s="54"/>
      <c r="E383" s="54"/>
      <c r="F383" s="54"/>
      <c r="G383" s="55"/>
    </row>
    <row r="384" spans="1:7" x14ac:dyDescent="0.25">
      <c r="A384" s="10" t="s">
        <v>100</v>
      </c>
      <c r="B384" s="47"/>
      <c r="C384" s="48"/>
      <c r="D384" s="48"/>
      <c r="E384" s="48"/>
      <c r="F384" s="48"/>
      <c r="G384" s="49"/>
    </row>
    <row r="385" spans="1:7" x14ac:dyDescent="0.25">
      <c r="A385" s="10" t="s">
        <v>101</v>
      </c>
      <c r="B385" s="47"/>
      <c r="C385" s="48"/>
      <c r="D385" s="48"/>
      <c r="E385" s="48"/>
      <c r="F385" s="48"/>
      <c r="G385" s="49"/>
    </row>
    <row r="386" spans="1:7" x14ac:dyDescent="0.25">
      <c r="A386" s="10" t="s">
        <v>102</v>
      </c>
      <c r="B386" s="50" t="s">
        <v>91</v>
      </c>
      <c r="C386" s="51"/>
      <c r="D386" s="51"/>
      <c r="E386" s="51"/>
      <c r="F386" s="51"/>
      <c r="G386" s="52"/>
    </row>
    <row r="387" spans="1:7" x14ac:dyDescent="0.25">
      <c r="A387" s="53" t="s">
        <v>317</v>
      </c>
      <c r="B387" s="54"/>
      <c r="C387" s="54"/>
      <c r="D387" s="54"/>
      <c r="E387" s="54"/>
      <c r="F387" s="54"/>
      <c r="G387" s="55"/>
    </row>
    <row r="388" spans="1:7" x14ac:dyDescent="0.25">
      <c r="A388" s="10" t="s">
        <v>100</v>
      </c>
      <c r="B388" s="47"/>
      <c r="C388" s="48"/>
      <c r="D388" s="48"/>
      <c r="E388" s="48"/>
      <c r="F388" s="48"/>
      <c r="G388" s="49"/>
    </row>
    <row r="389" spans="1:7" x14ac:dyDescent="0.25">
      <c r="A389" s="10" t="s">
        <v>101</v>
      </c>
      <c r="B389" s="47"/>
      <c r="C389" s="48"/>
      <c r="D389" s="48"/>
      <c r="E389" s="48"/>
      <c r="F389" s="48"/>
      <c r="G389" s="49"/>
    </row>
    <row r="390" spans="1:7" x14ac:dyDescent="0.25">
      <c r="A390" s="10" t="s">
        <v>102</v>
      </c>
      <c r="B390" s="50" t="s">
        <v>91</v>
      </c>
      <c r="C390" s="51"/>
      <c r="D390" s="51"/>
      <c r="E390" s="51"/>
      <c r="F390" s="51"/>
      <c r="G390" s="52"/>
    </row>
    <row r="391" spans="1:7" x14ac:dyDescent="0.25">
      <c r="A391" s="53" t="s">
        <v>320</v>
      </c>
      <c r="B391" s="54"/>
      <c r="C391" s="54"/>
      <c r="D391" s="54"/>
      <c r="E391" s="54"/>
      <c r="F391" s="54"/>
      <c r="G391" s="55"/>
    </row>
    <row r="392" spans="1:7" x14ac:dyDescent="0.25">
      <c r="A392" s="10" t="s">
        <v>100</v>
      </c>
      <c r="B392" s="47"/>
      <c r="C392" s="48"/>
      <c r="D392" s="48"/>
      <c r="E392" s="48"/>
      <c r="F392" s="48"/>
      <c r="G392" s="49"/>
    </row>
    <row r="393" spans="1:7" x14ac:dyDescent="0.25">
      <c r="A393" s="10" t="s">
        <v>101</v>
      </c>
      <c r="B393" s="47"/>
      <c r="C393" s="48"/>
      <c r="D393" s="48"/>
      <c r="E393" s="48"/>
      <c r="F393" s="48"/>
      <c r="G393" s="49"/>
    </row>
    <row r="394" spans="1:7" x14ac:dyDescent="0.25">
      <c r="A394" s="10" t="s">
        <v>102</v>
      </c>
      <c r="B394" s="50" t="s">
        <v>91</v>
      </c>
      <c r="C394" s="51"/>
      <c r="D394" s="51"/>
      <c r="E394" s="51"/>
      <c r="F394" s="51"/>
      <c r="G394" s="52"/>
    </row>
    <row r="395" spans="1:7" x14ac:dyDescent="0.25">
      <c r="A395" s="53" t="s">
        <v>323</v>
      </c>
      <c r="B395" s="54"/>
      <c r="C395" s="54"/>
      <c r="D395" s="54"/>
      <c r="E395" s="54"/>
      <c r="F395" s="54"/>
      <c r="G395" s="55"/>
    </row>
    <row r="396" spans="1:7" x14ac:dyDescent="0.25">
      <c r="A396" s="10" t="s">
        <v>100</v>
      </c>
      <c r="B396" s="47"/>
      <c r="C396" s="48"/>
      <c r="D396" s="48"/>
      <c r="E396" s="48"/>
      <c r="F396" s="48"/>
      <c r="G396" s="49"/>
    </row>
    <row r="397" spans="1:7" x14ac:dyDescent="0.25">
      <c r="A397" s="10" t="s">
        <v>101</v>
      </c>
      <c r="B397" s="47"/>
      <c r="C397" s="48"/>
      <c r="D397" s="48"/>
      <c r="E397" s="48"/>
      <c r="F397" s="48"/>
      <c r="G397" s="49"/>
    </row>
    <row r="398" spans="1:7" x14ac:dyDescent="0.25">
      <c r="A398" s="10" t="s">
        <v>102</v>
      </c>
      <c r="B398" s="50" t="s">
        <v>91</v>
      </c>
      <c r="C398" s="51"/>
      <c r="D398" s="51"/>
      <c r="E398" s="51"/>
      <c r="F398" s="51"/>
      <c r="G398" s="52"/>
    </row>
    <row r="399" spans="1:7" x14ac:dyDescent="0.25">
      <c r="A399" s="53" t="s">
        <v>326</v>
      </c>
      <c r="B399" s="54"/>
      <c r="C399" s="54"/>
      <c r="D399" s="54"/>
      <c r="E399" s="54"/>
      <c r="F399" s="54"/>
      <c r="G399" s="55"/>
    </row>
    <row r="400" spans="1:7" x14ac:dyDescent="0.25">
      <c r="A400" s="10" t="s">
        <v>100</v>
      </c>
      <c r="B400" s="47"/>
      <c r="C400" s="48"/>
      <c r="D400" s="48"/>
      <c r="E400" s="48"/>
      <c r="F400" s="48"/>
      <c r="G400" s="49"/>
    </row>
    <row r="401" spans="1:7" x14ac:dyDescent="0.25">
      <c r="A401" s="10" t="s">
        <v>101</v>
      </c>
      <c r="B401" s="47"/>
      <c r="C401" s="48"/>
      <c r="D401" s="48"/>
      <c r="E401" s="48"/>
      <c r="F401" s="48"/>
      <c r="G401" s="49"/>
    </row>
    <row r="402" spans="1:7" x14ac:dyDescent="0.25">
      <c r="A402" s="10" t="s">
        <v>102</v>
      </c>
      <c r="B402" s="50" t="s">
        <v>91</v>
      </c>
      <c r="C402" s="51"/>
      <c r="D402" s="51"/>
      <c r="E402" s="51"/>
      <c r="F402" s="51"/>
      <c r="G402" s="52"/>
    </row>
    <row r="403" spans="1:7" x14ac:dyDescent="0.25">
      <c r="A403" s="53" t="s">
        <v>330</v>
      </c>
      <c r="B403" s="54"/>
      <c r="C403" s="54"/>
      <c r="D403" s="54"/>
      <c r="E403" s="54"/>
      <c r="F403" s="54"/>
      <c r="G403" s="55"/>
    </row>
    <row r="404" spans="1:7" x14ac:dyDescent="0.25">
      <c r="A404" s="10" t="s">
        <v>100</v>
      </c>
      <c r="B404" s="56" t="s">
        <v>391</v>
      </c>
      <c r="C404" s="57"/>
      <c r="D404" s="57"/>
      <c r="E404" s="57"/>
      <c r="F404" s="57"/>
      <c r="G404" s="58"/>
    </row>
    <row r="405" spans="1:7" x14ac:dyDescent="0.25">
      <c r="A405" s="10" t="s">
        <v>101</v>
      </c>
      <c r="B405" s="56" t="s">
        <v>157</v>
      </c>
      <c r="C405" s="57"/>
      <c r="D405" s="57"/>
      <c r="E405" s="57"/>
      <c r="F405" s="57"/>
      <c r="G405" s="58"/>
    </row>
    <row r="406" spans="1:7" x14ac:dyDescent="0.25">
      <c r="A406" s="10" t="s">
        <v>102</v>
      </c>
      <c r="B406" s="50" t="s">
        <v>91</v>
      </c>
      <c r="C406" s="51"/>
      <c r="D406" s="51"/>
      <c r="E406" s="51"/>
      <c r="F406" s="51"/>
      <c r="G406" s="52"/>
    </row>
    <row r="407" spans="1:7" x14ac:dyDescent="0.25">
      <c r="A407" s="53" t="s">
        <v>334</v>
      </c>
      <c r="B407" s="54"/>
      <c r="C407" s="54"/>
      <c r="D407" s="54"/>
      <c r="E407" s="54"/>
      <c r="F407" s="54"/>
      <c r="G407" s="55"/>
    </row>
    <row r="408" spans="1:7" x14ac:dyDescent="0.25">
      <c r="A408" s="10" t="s">
        <v>100</v>
      </c>
      <c r="B408" s="47"/>
      <c r="C408" s="48"/>
      <c r="D408" s="48"/>
      <c r="E408" s="48"/>
      <c r="F408" s="48"/>
      <c r="G408" s="49"/>
    </row>
    <row r="409" spans="1:7" x14ac:dyDescent="0.25">
      <c r="A409" s="10" t="s">
        <v>101</v>
      </c>
      <c r="B409" s="47"/>
      <c r="C409" s="48"/>
      <c r="D409" s="48"/>
      <c r="E409" s="48"/>
      <c r="F409" s="48"/>
      <c r="G409" s="49"/>
    </row>
    <row r="410" spans="1:7" x14ac:dyDescent="0.25">
      <c r="A410" s="10" t="s">
        <v>102</v>
      </c>
      <c r="B410" s="50" t="s">
        <v>91</v>
      </c>
      <c r="C410" s="51"/>
      <c r="D410" s="51"/>
      <c r="E410" s="51"/>
      <c r="F410" s="51"/>
      <c r="G410" s="52"/>
    </row>
    <row r="411" spans="1:7" x14ac:dyDescent="0.25">
      <c r="A411" s="53" t="s">
        <v>338</v>
      </c>
      <c r="B411" s="54"/>
      <c r="C411" s="54"/>
      <c r="D411" s="54"/>
      <c r="E411" s="54"/>
      <c r="F411" s="54"/>
      <c r="G411" s="55"/>
    </row>
    <row r="412" spans="1:7" x14ac:dyDescent="0.25">
      <c r="A412" s="10" t="s">
        <v>100</v>
      </c>
      <c r="B412" s="47"/>
      <c r="C412" s="48"/>
      <c r="D412" s="48"/>
      <c r="E412" s="48"/>
      <c r="F412" s="48"/>
      <c r="G412" s="49"/>
    </row>
    <row r="413" spans="1:7" x14ac:dyDescent="0.25">
      <c r="A413" s="10" t="s">
        <v>101</v>
      </c>
      <c r="B413" s="47"/>
      <c r="C413" s="48"/>
      <c r="D413" s="48"/>
      <c r="E413" s="48"/>
      <c r="F413" s="48"/>
      <c r="G413" s="49"/>
    </row>
    <row r="414" spans="1:7" x14ac:dyDescent="0.25">
      <c r="A414" s="10" t="s">
        <v>102</v>
      </c>
      <c r="B414" s="50" t="s">
        <v>91</v>
      </c>
      <c r="C414" s="51"/>
      <c r="D414" s="51"/>
      <c r="E414" s="51"/>
      <c r="F414" s="51"/>
      <c r="G414" s="52"/>
    </row>
    <row r="415" spans="1:7" x14ac:dyDescent="0.25">
      <c r="A415" s="53" t="s">
        <v>341</v>
      </c>
      <c r="B415" s="54"/>
      <c r="C415" s="54"/>
      <c r="D415" s="54"/>
      <c r="E415" s="54"/>
      <c r="F415" s="54"/>
      <c r="G415" s="55"/>
    </row>
    <row r="416" spans="1:7" x14ac:dyDescent="0.25">
      <c r="A416" s="10" t="s">
        <v>100</v>
      </c>
      <c r="B416" s="47"/>
      <c r="C416" s="48"/>
      <c r="D416" s="48"/>
      <c r="E416" s="48"/>
      <c r="F416" s="48"/>
      <c r="G416" s="49"/>
    </row>
    <row r="417" spans="1:7" x14ac:dyDescent="0.25">
      <c r="A417" s="10" t="s">
        <v>101</v>
      </c>
      <c r="B417" s="47"/>
      <c r="C417" s="48"/>
      <c r="D417" s="48"/>
      <c r="E417" s="48"/>
      <c r="F417" s="48"/>
      <c r="G417" s="49"/>
    </row>
    <row r="418" spans="1:7" x14ac:dyDescent="0.25">
      <c r="A418" s="10" t="s">
        <v>102</v>
      </c>
      <c r="B418" s="50" t="s">
        <v>91</v>
      </c>
      <c r="C418" s="51"/>
      <c r="D418" s="51"/>
      <c r="E418" s="51"/>
      <c r="F418" s="51"/>
      <c r="G418" s="52"/>
    </row>
    <row r="419" spans="1:7" x14ac:dyDescent="0.25">
      <c r="A419" s="53" t="s">
        <v>344</v>
      </c>
      <c r="B419" s="54"/>
      <c r="C419" s="54"/>
      <c r="D419" s="54"/>
      <c r="E419" s="54"/>
      <c r="F419" s="54"/>
      <c r="G419" s="55"/>
    </row>
    <row r="420" spans="1:7" x14ac:dyDescent="0.25">
      <c r="A420" s="10" t="s">
        <v>100</v>
      </c>
      <c r="B420" s="47"/>
      <c r="C420" s="48"/>
      <c r="D420" s="48"/>
      <c r="E420" s="48"/>
      <c r="F420" s="48"/>
      <c r="G420" s="49"/>
    </row>
    <row r="421" spans="1:7" x14ac:dyDescent="0.25">
      <c r="A421" s="10" t="s">
        <v>101</v>
      </c>
      <c r="B421" s="47"/>
      <c r="C421" s="48"/>
      <c r="D421" s="48"/>
      <c r="E421" s="48"/>
      <c r="F421" s="48"/>
      <c r="G421" s="49"/>
    </row>
    <row r="422" spans="1:7" x14ac:dyDescent="0.25">
      <c r="A422" s="10" t="s">
        <v>102</v>
      </c>
      <c r="B422" s="50" t="s">
        <v>91</v>
      </c>
      <c r="C422" s="51"/>
      <c r="D422" s="51"/>
      <c r="E422" s="51"/>
      <c r="F422" s="51"/>
      <c r="G422" s="52"/>
    </row>
    <row r="423" spans="1:7" x14ac:dyDescent="0.25">
      <c r="A423" s="53" t="s">
        <v>347</v>
      </c>
      <c r="B423" s="54"/>
      <c r="C423" s="54"/>
      <c r="D423" s="54"/>
      <c r="E423" s="54"/>
      <c r="F423" s="54"/>
      <c r="G423" s="55"/>
    </row>
    <row r="424" spans="1:7" x14ac:dyDescent="0.25">
      <c r="A424" s="10" t="s">
        <v>100</v>
      </c>
      <c r="B424" s="47"/>
      <c r="C424" s="48"/>
      <c r="D424" s="48"/>
      <c r="E424" s="48"/>
      <c r="F424" s="48"/>
      <c r="G424" s="49"/>
    </row>
    <row r="425" spans="1:7" x14ac:dyDescent="0.25">
      <c r="A425" s="10" t="s">
        <v>101</v>
      </c>
      <c r="B425" s="47"/>
      <c r="C425" s="48"/>
      <c r="D425" s="48"/>
      <c r="E425" s="48"/>
      <c r="F425" s="48"/>
      <c r="G425" s="49"/>
    </row>
    <row r="426" spans="1:7" x14ac:dyDescent="0.25">
      <c r="A426" s="10" t="s">
        <v>102</v>
      </c>
      <c r="B426" s="50" t="s">
        <v>91</v>
      </c>
      <c r="C426" s="51"/>
      <c r="D426" s="51"/>
      <c r="E426" s="51"/>
      <c r="F426" s="51"/>
      <c r="G426" s="52"/>
    </row>
    <row r="427" spans="1:7" x14ac:dyDescent="0.25">
      <c r="A427" s="53" t="s">
        <v>350</v>
      </c>
      <c r="B427" s="54"/>
      <c r="C427" s="54"/>
      <c r="D427" s="54"/>
      <c r="E427" s="54"/>
      <c r="F427" s="54"/>
      <c r="G427" s="55"/>
    </row>
    <row r="428" spans="1:7" x14ac:dyDescent="0.25">
      <c r="A428" s="10" t="s">
        <v>100</v>
      </c>
      <c r="B428" s="47"/>
      <c r="C428" s="48"/>
      <c r="D428" s="48"/>
      <c r="E428" s="48"/>
      <c r="F428" s="48"/>
      <c r="G428" s="49"/>
    </row>
    <row r="429" spans="1:7" x14ac:dyDescent="0.25">
      <c r="A429" s="10" t="s">
        <v>101</v>
      </c>
      <c r="B429" s="47"/>
      <c r="C429" s="48"/>
      <c r="D429" s="48"/>
      <c r="E429" s="48"/>
      <c r="F429" s="48"/>
      <c r="G429" s="49"/>
    </row>
    <row r="430" spans="1:7" x14ac:dyDescent="0.25">
      <c r="A430" s="10" t="s">
        <v>102</v>
      </c>
      <c r="B430" s="50" t="s">
        <v>91</v>
      </c>
      <c r="C430" s="51"/>
      <c r="D430" s="51"/>
      <c r="E430" s="51"/>
      <c r="F430" s="51"/>
      <c r="G430" s="52"/>
    </row>
    <row r="431" spans="1:7" x14ac:dyDescent="0.25">
      <c r="A431" s="53" t="s">
        <v>353</v>
      </c>
      <c r="B431" s="54"/>
      <c r="C431" s="54"/>
      <c r="D431" s="54"/>
      <c r="E431" s="54"/>
      <c r="F431" s="54"/>
      <c r="G431" s="55"/>
    </row>
    <row r="432" spans="1:7" x14ac:dyDescent="0.25">
      <c r="A432" s="10" t="s">
        <v>100</v>
      </c>
      <c r="B432" s="47"/>
      <c r="C432" s="48"/>
      <c r="D432" s="48"/>
      <c r="E432" s="48"/>
      <c r="F432" s="48"/>
      <c r="G432" s="49"/>
    </row>
    <row r="433" spans="1:7" x14ac:dyDescent="0.25">
      <c r="A433" s="10" t="s">
        <v>101</v>
      </c>
      <c r="B433" s="47"/>
      <c r="C433" s="48"/>
      <c r="D433" s="48"/>
      <c r="E433" s="48"/>
      <c r="F433" s="48"/>
      <c r="G433" s="49"/>
    </row>
    <row r="434" spans="1:7" x14ac:dyDescent="0.25">
      <c r="A434" s="10" t="s">
        <v>102</v>
      </c>
      <c r="B434" s="50" t="s">
        <v>91</v>
      </c>
      <c r="C434" s="51"/>
      <c r="D434" s="51"/>
      <c r="E434" s="51"/>
      <c r="F434" s="51"/>
      <c r="G434" s="52"/>
    </row>
    <row r="435" spans="1:7" x14ac:dyDescent="0.25">
      <c r="A435" s="53" t="s">
        <v>356</v>
      </c>
      <c r="B435" s="54"/>
      <c r="C435" s="54"/>
      <c r="D435" s="54"/>
      <c r="E435" s="54"/>
      <c r="F435" s="54"/>
      <c r="G435" s="55"/>
    </row>
    <row r="436" spans="1:7" x14ac:dyDescent="0.25">
      <c r="A436" s="10" t="s">
        <v>100</v>
      </c>
      <c r="B436" s="47"/>
      <c r="C436" s="48"/>
      <c r="D436" s="48"/>
      <c r="E436" s="48"/>
      <c r="F436" s="48"/>
      <c r="G436" s="49"/>
    </row>
    <row r="437" spans="1:7" x14ac:dyDescent="0.25">
      <c r="A437" s="10" t="s">
        <v>101</v>
      </c>
      <c r="B437" s="47"/>
      <c r="C437" s="48"/>
      <c r="D437" s="48"/>
      <c r="E437" s="48"/>
      <c r="F437" s="48"/>
      <c r="G437" s="49"/>
    </row>
    <row r="438" spans="1:7" x14ac:dyDescent="0.25">
      <c r="A438" s="10" t="s">
        <v>102</v>
      </c>
      <c r="B438" s="50" t="s">
        <v>91</v>
      </c>
      <c r="C438" s="51"/>
      <c r="D438" s="51"/>
      <c r="E438" s="51"/>
      <c r="F438" s="51"/>
      <c r="G438" s="52"/>
    </row>
    <row r="439" spans="1:7" x14ac:dyDescent="0.25">
      <c r="A439" s="53" t="s">
        <v>359</v>
      </c>
      <c r="B439" s="54"/>
      <c r="C439" s="54"/>
      <c r="D439" s="54"/>
      <c r="E439" s="54"/>
      <c r="F439" s="54"/>
      <c r="G439" s="55"/>
    </row>
    <row r="440" spans="1:7" x14ac:dyDescent="0.25">
      <c r="A440" s="10" t="s">
        <v>100</v>
      </c>
      <c r="B440" s="47"/>
      <c r="C440" s="48"/>
      <c r="D440" s="48"/>
      <c r="E440" s="48"/>
      <c r="F440" s="48"/>
      <c r="G440" s="49"/>
    </row>
    <row r="441" spans="1:7" x14ac:dyDescent="0.25">
      <c r="A441" s="10" t="s">
        <v>101</v>
      </c>
      <c r="B441" s="47"/>
      <c r="C441" s="48"/>
      <c r="D441" s="48"/>
      <c r="E441" s="48"/>
      <c r="F441" s="48"/>
      <c r="G441" s="49"/>
    </row>
    <row r="442" spans="1:7" x14ac:dyDescent="0.25">
      <c r="A442" s="10" t="s">
        <v>102</v>
      </c>
      <c r="B442" s="50" t="s">
        <v>91</v>
      </c>
      <c r="C442" s="51"/>
      <c r="D442" s="51"/>
      <c r="E442" s="51"/>
      <c r="F442" s="51"/>
      <c r="G442" s="52"/>
    </row>
    <row r="443" spans="1:7" x14ac:dyDescent="0.25">
      <c r="A443" s="53" t="s">
        <v>362</v>
      </c>
      <c r="B443" s="54"/>
      <c r="C443" s="54"/>
      <c r="D443" s="54"/>
      <c r="E443" s="54"/>
      <c r="F443" s="54"/>
      <c r="G443" s="55"/>
    </row>
    <row r="444" spans="1:7" x14ac:dyDescent="0.25">
      <c r="A444" s="10" t="s">
        <v>100</v>
      </c>
      <c r="B444" s="47"/>
      <c r="C444" s="48"/>
      <c r="D444" s="48"/>
      <c r="E444" s="48"/>
      <c r="F444" s="48"/>
      <c r="G444" s="49"/>
    </row>
    <row r="445" spans="1:7" x14ac:dyDescent="0.25">
      <c r="A445" s="10" t="s">
        <v>101</v>
      </c>
      <c r="B445" s="47"/>
      <c r="C445" s="48"/>
      <c r="D445" s="48"/>
      <c r="E445" s="48"/>
      <c r="F445" s="48"/>
      <c r="G445" s="49"/>
    </row>
    <row r="446" spans="1:7" x14ac:dyDescent="0.25">
      <c r="A446" s="10" t="s">
        <v>102</v>
      </c>
      <c r="B446" s="50" t="s">
        <v>91</v>
      </c>
      <c r="C446" s="51"/>
      <c r="D446" s="51"/>
      <c r="E446" s="51"/>
      <c r="F446" s="51"/>
      <c r="G446" s="52"/>
    </row>
    <row r="447" spans="1:7" x14ac:dyDescent="0.25">
      <c r="A447" s="44"/>
      <c r="B447" s="45"/>
      <c r="C447" s="45"/>
      <c r="D447" s="45"/>
      <c r="E447" s="45"/>
      <c r="F447" s="45"/>
      <c r="G447" s="46"/>
    </row>
  </sheetData>
  <mergeCells count="551">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B21"/>
    <mergeCell ref="C21:G21"/>
    <mergeCell ref="A13:B13"/>
    <mergeCell ref="C13:G13"/>
    <mergeCell ref="A14:B14"/>
    <mergeCell ref="C14:G14"/>
    <mergeCell ref="A18:B18"/>
    <mergeCell ref="C18:G18"/>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63:B64"/>
    <mergeCell ref="C63:C64"/>
    <mergeCell ref="D63:D64"/>
    <mergeCell ref="E63:E64"/>
    <mergeCell ref="A65:G65"/>
    <mergeCell ref="A66:E66"/>
    <mergeCell ref="F66:G66"/>
    <mergeCell ref="B57:B58"/>
    <mergeCell ref="C57:C58"/>
    <mergeCell ref="D57:D58"/>
    <mergeCell ref="E57:E58"/>
    <mergeCell ref="A59:A62"/>
    <mergeCell ref="B59:B62"/>
    <mergeCell ref="C59:C62"/>
    <mergeCell ref="D59:D62"/>
    <mergeCell ref="E59:E62"/>
    <mergeCell ref="A73:G73"/>
    <mergeCell ref="A74:E74"/>
    <mergeCell ref="F74:G74"/>
    <mergeCell ref="A75:A78"/>
    <mergeCell ref="B75:B78"/>
    <mergeCell ref="C75:C78"/>
    <mergeCell ref="D75:D78"/>
    <mergeCell ref="E75:E78"/>
    <mergeCell ref="A67:A70"/>
    <mergeCell ref="B67:B70"/>
    <mergeCell ref="C67:C70"/>
    <mergeCell ref="D67:D70"/>
    <mergeCell ref="E67:E70"/>
    <mergeCell ref="B71:B72"/>
    <mergeCell ref="C71:C72"/>
    <mergeCell ref="D71:D72"/>
    <mergeCell ref="E71:E72"/>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103:B104"/>
    <mergeCell ref="C103:C104"/>
    <mergeCell ref="D103:D104"/>
    <mergeCell ref="E103:E104"/>
    <mergeCell ref="A105:G105"/>
    <mergeCell ref="A106:E106"/>
    <mergeCell ref="F106:G106"/>
    <mergeCell ref="B97:B98"/>
    <mergeCell ref="C97:C98"/>
    <mergeCell ref="D97:D98"/>
    <mergeCell ref="E97:E98"/>
    <mergeCell ref="A99:A102"/>
    <mergeCell ref="B99:B102"/>
    <mergeCell ref="C99:C102"/>
    <mergeCell ref="D99:D102"/>
    <mergeCell ref="E99:E102"/>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15:G215"/>
    <mergeCell ref="A216:G216"/>
    <mergeCell ref="B217:G217"/>
    <mergeCell ref="B218:G218"/>
    <mergeCell ref="B219:G219"/>
    <mergeCell ref="A220:G220"/>
    <mergeCell ref="A209:G209"/>
    <mergeCell ref="A210:G210"/>
    <mergeCell ref="A211:G211"/>
    <mergeCell ref="B212:G212"/>
    <mergeCell ref="B213:G213"/>
    <mergeCell ref="B214:G214"/>
    <mergeCell ref="B227:G227"/>
    <mergeCell ref="B228:G228"/>
    <mergeCell ref="A229:G229"/>
    <mergeCell ref="B230:G230"/>
    <mergeCell ref="B231:G231"/>
    <mergeCell ref="B232:G232"/>
    <mergeCell ref="A221:G221"/>
    <mergeCell ref="B222:G222"/>
    <mergeCell ref="B223:G223"/>
    <mergeCell ref="B224:G224"/>
    <mergeCell ref="A225:G225"/>
    <mergeCell ref="B226:G226"/>
    <mergeCell ref="A233:G233"/>
    <mergeCell ref="B234:G234"/>
    <mergeCell ref="B235:G235"/>
    <mergeCell ref="B236:G236"/>
    <mergeCell ref="A237:G237"/>
    <mergeCell ref="A238:A244"/>
    <mergeCell ref="B238:G238"/>
    <mergeCell ref="B239:G239"/>
    <mergeCell ref="B240:G240"/>
    <mergeCell ref="B241:G241"/>
    <mergeCell ref="B248:G248"/>
    <mergeCell ref="B249:G249"/>
    <mergeCell ref="B250:G250"/>
    <mergeCell ref="A251:G251"/>
    <mergeCell ref="B252:G252"/>
    <mergeCell ref="B253:G253"/>
    <mergeCell ref="B242:G242"/>
    <mergeCell ref="B243:G243"/>
    <mergeCell ref="B244:G244"/>
    <mergeCell ref="B245:G245"/>
    <mergeCell ref="B246:G246"/>
    <mergeCell ref="A247:G247"/>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96:G296"/>
    <mergeCell ref="B297:G297"/>
    <mergeCell ref="B298:G298"/>
    <mergeCell ref="A299:G299"/>
    <mergeCell ref="B300:G300"/>
    <mergeCell ref="B301:G301"/>
    <mergeCell ref="B290:G290"/>
    <mergeCell ref="A291:G291"/>
    <mergeCell ref="B292:G292"/>
    <mergeCell ref="B293:G293"/>
    <mergeCell ref="B294:G294"/>
    <mergeCell ref="A295:G295"/>
    <mergeCell ref="A308:A309"/>
    <mergeCell ref="B308:G308"/>
    <mergeCell ref="B309:G309"/>
    <mergeCell ref="B310:G310"/>
    <mergeCell ref="B311:G311"/>
    <mergeCell ref="A312:G312"/>
    <mergeCell ref="B302:G302"/>
    <mergeCell ref="A303:G303"/>
    <mergeCell ref="B304:G304"/>
    <mergeCell ref="B305:G305"/>
    <mergeCell ref="B306:G306"/>
    <mergeCell ref="A307:G307"/>
    <mergeCell ref="B322:G322"/>
    <mergeCell ref="B323:G323"/>
    <mergeCell ref="B324:G324"/>
    <mergeCell ref="B325:G325"/>
    <mergeCell ref="A326:G326"/>
    <mergeCell ref="B327:G327"/>
    <mergeCell ref="B313:G313"/>
    <mergeCell ref="B314:G314"/>
    <mergeCell ref="B315:G315"/>
    <mergeCell ref="A316:G316"/>
    <mergeCell ref="A317:A323"/>
    <mergeCell ref="B317:G317"/>
    <mergeCell ref="B318:G318"/>
    <mergeCell ref="B319:G319"/>
    <mergeCell ref="B320:G320"/>
    <mergeCell ref="B321:G321"/>
    <mergeCell ref="A334:G334"/>
    <mergeCell ref="A335:G335"/>
    <mergeCell ref="A336:G336"/>
    <mergeCell ref="A337:G337"/>
    <mergeCell ref="B338:G338"/>
    <mergeCell ref="B339:G339"/>
    <mergeCell ref="B328:G328"/>
    <mergeCell ref="B329:G329"/>
    <mergeCell ref="A330:G330"/>
    <mergeCell ref="B331:G331"/>
    <mergeCell ref="B332:G332"/>
    <mergeCell ref="B333:G333"/>
    <mergeCell ref="A346:G346"/>
    <mergeCell ref="A347:G347"/>
    <mergeCell ref="B348:G348"/>
    <mergeCell ref="B349:G349"/>
    <mergeCell ref="B350:G350"/>
    <mergeCell ref="A351:G351"/>
    <mergeCell ref="B340:G340"/>
    <mergeCell ref="A341:G341"/>
    <mergeCell ref="A342:G342"/>
    <mergeCell ref="B343:G343"/>
    <mergeCell ref="B344:G344"/>
    <mergeCell ref="B345:G345"/>
    <mergeCell ref="B358:G358"/>
    <mergeCell ref="A359:G359"/>
    <mergeCell ref="B360:G360"/>
    <mergeCell ref="B361:G361"/>
    <mergeCell ref="B362:G362"/>
    <mergeCell ref="A363:G363"/>
    <mergeCell ref="B352:G352"/>
    <mergeCell ref="B353:G353"/>
    <mergeCell ref="B354:G354"/>
    <mergeCell ref="A355:G355"/>
    <mergeCell ref="B356:G356"/>
    <mergeCell ref="B357:G357"/>
    <mergeCell ref="B370:G370"/>
    <mergeCell ref="A371:G371"/>
    <mergeCell ref="B372:G372"/>
    <mergeCell ref="B373:G373"/>
    <mergeCell ref="B374:G374"/>
    <mergeCell ref="A375:G375"/>
    <mergeCell ref="B364:G364"/>
    <mergeCell ref="B365:G365"/>
    <mergeCell ref="B366:G366"/>
    <mergeCell ref="A367:G367"/>
    <mergeCell ref="B368:G368"/>
    <mergeCell ref="B369:G369"/>
    <mergeCell ref="B382:G382"/>
    <mergeCell ref="A383:G383"/>
    <mergeCell ref="B384:G384"/>
    <mergeCell ref="B385:G385"/>
    <mergeCell ref="B386:G386"/>
    <mergeCell ref="A387:G387"/>
    <mergeCell ref="B376:G376"/>
    <mergeCell ref="B377:G377"/>
    <mergeCell ref="B378:G378"/>
    <mergeCell ref="A379:G379"/>
    <mergeCell ref="B380:G380"/>
    <mergeCell ref="B381:G381"/>
    <mergeCell ref="B394:G394"/>
    <mergeCell ref="A395:G395"/>
    <mergeCell ref="B396:G396"/>
    <mergeCell ref="B397:G397"/>
    <mergeCell ref="B398:G398"/>
    <mergeCell ref="A399:G399"/>
    <mergeCell ref="B388:G388"/>
    <mergeCell ref="B389:G389"/>
    <mergeCell ref="B390:G390"/>
    <mergeCell ref="A391:G391"/>
    <mergeCell ref="B392:G392"/>
    <mergeCell ref="B393:G393"/>
    <mergeCell ref="B406:G406"/>
    <mergeCell ref="A407:G407"/>
    <mergeCell ref="B408:G408"/>
    <mergeCell ref="B409:G409"/>
    <mergeCell ref="B410:G410"/>
    <mergeCell ref="A411:G411"/>
    <mergeCell ref="B400:G400"/>
    <mergeCell ref="B401:G401"/>
    <mergeCell ref="B402:G402"/>
    <mergeCell ref="A403:G403"/>
    <mergeCell ref="B404:G404"/>
    <mergeCell ref="B405:G405"/>
    <mergeCell ref="B418:G418"/>
    <mergeCell ref="A419:G419"/>
    <mergeCell ref="B420:G420"/>
    <mergeCell ref="B421:G421"/>
    <mergeCell ref="B422:G422"/>
    <mergeCell ref="A423:G423"/>
    <mergeCell ref="B412:G412"/>
    <mergeCell ref="B413:G413"/>
    <mergeCell ref="B414:G414"/>
    <mergeCell ref="A415:G415"/>
    <mergeCell ref="B416:G416"/>
    <mergeCell ref="B417:G417"/>
    <mergeCell ref="B430:G430"/>
    <mergeCell ref="A431:G431"/>
    <mergeCell ref="B432:G432"/>
    <mergeCell ref="B433:G433"/>
    <mergeCell ref="B434:G434"/>
    <mergeCell ref="A435:G435"/>
    <mergeCell ref="B424:G424"/>
    <mergeCell ref="B425:G425"/>
    <mergeCell ref="B426:G426"/>
    <mergeCell ref="A427:G427"/>
    <mergeCell ref="B428:G428"/>
    <mergeCell ref="B429:G429"/>
    <mergeCell ref="B442:G442"/>
    <mergeCell ref="A443:G443"/>
    <mergeCell ref="B444:G444"/>
    <mergeCell ref="B445:G445"/>
    <mergeCell ref="B446:G446"/>
    <mergeCell ref="A447:G447"/>
    <mergeCell ref="B436:G436"/>
    <mergeCell ref="B437:G437"/>
    <mergeCell ref="B438:G438"/>
    <mergeCell ref="A439:G439"/>
    <mergeCell ref="B440:G440"/>
    <mergeCell ref="B441:G44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9"/>
  <sheetViews>
    <sheetView showGridLines="0" workbookViewId="0">
      <selection activeCell="A27" sqref="A27:G27"/>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24" t="s">
        <v>0</v>
      </c>
      <c r="B1" s="124"/>
      <c r="C1" s="124"/>
      <c r="D1" s="125" t="s">
        <v>1</v>
      </c>
      <c r="E1" s="125"/>
      <c r="F1" s="125"/>
      <c r="G1" s="125"/>
    </row>
    <row r="2" spans="1:7" ht="15.75" thickTop="1" x14ac:dyDescent="0.25">
      <c r="A2" s="104"/>
      <c r="B2" s="104"/>
      <c r="C2" s="104"/>
      <c r="D2" s="104"/>
      <c r="E2" s="104"/>
      <c r="F2" s="104"/>
      <c r="G2" s="104"/>
    </row>
    <row r="3" spans="1:7" x14ac:dyDescent="0.25">
      <c r="A3" s="96" t="s">
        <v>2</v>
      </c>
      <c r="B3" s="97"/>
      <c r="C3" s="97"/>
      <c r="D3" s="97"/>
      <c r="E3" s="97"/>
      <c r="F3" s="97"/>
      <c r="G3" s="98"/>
    </row>
    <row r="4" spans="1:7" x14ac:dyDescent="0.25">
      <c r="A4" s="118" t="s">
        <v>3</v>
      </c>
      <c r="B4" s="119"/>
      <c r="C4" s="120"/>
      <c r="D4" s="121" t="s">
        <v>392</v>
      </c>
      <c r="E4" s="122"/>
      <c r="F4" s="122"/>
      <c r="G4" s="123"/>
    </row>
    <row r="5" spans="1:7" x14ac:dyDescent="0.25">
      <c r="A5" s="118" t="s">
        <v>5</v>
      </c>
      <c r="B5" s="119"/>
      <c r="C5" s="120"/>
      <c r="D5" s="121" t="s">
        <v>6</v>
      </c>
      <c r="E5" s="122"/>
      <c r="F5" s="122"/>
      <c r="G5" s="123"/>
    </row>
    <row r="6" spans="1:7" x14ac:dyDescent="0.25">
      <c r="A6" s="118" t="s">
        <v>7</v>
      </c>
      <c r="B6" s="119"/>
      <c r="C6" s="120"/>
      <c r="D6" s="121" t="s">
        <v>393</v>
      </c>
      <c r="E6" s="122"/>
      <c r="F6" s="122"/>
      <c r="G6" s="123"/>
    </row>
    <row r="7" spans="1:7" ht="30" customHeight="1" x14ac:dyDescent="0.25">
      <c r="A7" s="118" t="s">
        <v>9</v>
      </c>
      <c r="B7" s="119"/>
      <c r="C7" s="120"/>
      <c r="D7" s="121" t="s">
        <v>827</v>
      </c>
      <c r="E7" s="122"/>
      <c r="F7" s="122"/>
      <c r="G7" s="123"/>
    </row>
    <row r="8" spans="1:7" x14ac:dyDescent="0.25">
      <c r="A8" s="112" t="s">
        <v>10</v>
      </c>
      <c r="B8" s="113"/>
      <c r="C8" s="113"/>
      <c r="D8" s="113"/>
      <c r="E8" s="113"/>
      <c r="F8" s="113"/>
      <c r="G8" s="114"/>
    </row>
    <row r="9" spans="1:7" x14ac:dyDescent="0.25">
      <c r="A9" s="115" t="s">
        <v>11</v>
      </c>
      <c r="B9" s="116"/>
      <c r="C9" s="116"/>
      <c r="D9" s="116"/>
      <c r="E9" s="116"/>
      <c r="F9" s="116"/>
      <c r="G9" s="117"/>
    </row>
    <row r="10" spans="1:7" x14ac:dyDescent="0.25">
      <c r="A10" s="106" t="s">
        <v>12</v>
      </c>
      <c r="B10" s="107"/>
      <c r="C10" s="107"/>
      <c r="D10" s="107"/>
      <c r="E10" s="107"/>
      <c r="F10" s="107"/>
      <c r="G10" s="108"/>
    </row>
    <row r="11" spans="1:7" x14ac:dyDescent="0.25">
      <c r="A11" s="90" t="s">
        <v>394</v>
      </c>
      <c r="B11" s="91"/>
      <c r="C11" s="91"/>
      <c r="D11" s="91"/>
      <c r="E11" s="91"/>
      <c r="F11" s="91"/>
      <c r="G11" s="92"/>
    </row>
    <row r="12" spans="1:7" x14ac:dyDescent="0.25">
      <c r="A12" s="99"/>
      <c r="B12" s="109" t="s">
        <v>14</v>
      </c>
      <c r="C12" s="109"/>
      <c r="D12" s="109"/>
      <c r="E12" s="109"/>
      <c r="F12" s="109"/>
      <c r="G12" s="110"/>
    </row>
    <row r="13" spans="1:7" x14ac:dyDescent="0.25">
      <c r="A13" s="99"/>
      <c r="B13" s="111" t="s">
        <v>395</v>
      </c>
      <c r="C13" s="111"/>
      <c r="D13" s="111"/>
      <c r="E13" s="111"/>
      <c r="F13" s="111"/>
      <c r="G13" s="92"/>
    </row>
    <row r="14" spans="1:7" x14ac:dyDescent="0.25">
      <c r="A14" s="99"/>
      <c r="B14" s="100"/>
      <c r="C14" s="109" t="s">
        <v>16</v>
      </c>
      <c r="D14" s="109"/>
      <c r="E14" s="109"/>
      <c r="F14" s="109"/>
      <c r="G14" s="110"/>
    </row>
    <row r="15" spans="1:7" x14ac:dyDescent="0.25">
      <c r="A15" s="99"/>
      <c r="B15" s="100"/>
      <c r="C15" s="111" t="s">
        <v>396</v>
      </c>
      <c r="D15" s="111"/>
      <c r="E15" s="111"/>
      <c r="F15" s="111"/>
      <c r="G15" s="92"/>
    </row>
    <row r="16" spans="1:7" x14ac:dyDescent="0.25">
      <c r="A16" s="99"/>
      <c r="B16" s="100"/>
      <c r="C16" s="109" t="s">
        <v>18</v>
      </c>
      <c r="D16" s="109"/>
      <c r="E16" s="109"/>
      <c r="F16" s="109"/>
      <c r="G16" s="110"/>
    </row>
    <row r="17" spans="1:7" x14ac:dyDescent="0.25">
      <c r="A17" s="99"/>
      <c r="B17" s="100"/>
      <c r="C17" s="101"/>
      <c r="D17" s="101"/>
      <c r="E17" s="101"/>
      <c r="F17" s="101"/>
      <c r="G17" s="102"/>
    </row>
    <row r="18" spans="1:7" x14ac:dyDescent="0.25">
      <c r="A18" s="99"/>
      <c r="B18" s="100"/>
      <c r="C18" s="101"/>
      <c r="D18" s="101"/>
      <c r="E18" s="101"/>
      <c r="F18" s="101"/>
      <c r="G18" s="102"/>
    </row>
    <row r="19" spans="1:7" x14ac:dyDescent="0.25">
      <c r="A19" s="99"/>
      <c r="B19" s="100"/>
      <c r="C19" s="101"/>
      <c r="D19" s="101"/>
      <c r="E19" s="101"/>
      <c r="F19" s="101"/>
      <c r="G19" s="102"/>
    </row>
    <row r="20" spans="1:7" x14ac:dyDescent="0.25">
      <c r="A20" s="99"/>
      <c r="B20" s="100"/>
      <c r="C20" s="101"/>
      <c r="D20" s="101"/>
      <c r="E20" s="101"/>
      <c r="F20" s="101"/>
      <c r="G20" s="102"/>
    </row>
    <row r="21" spans="1:7" x14ac:dyDescent="0.25">
      <c r="A21" s="99"/>
      <c r="B21" s="100"/>
      <c r="C21" s="101"/>
      <c r="D21" s="101"/>
      <c r="E21" s="101"/>
      <c r="F21" s="101"/>
      <c r="G21" s="102"/>
    </row>
    <row r="22" spans="1:7" x14ac:dyDescent="0.25">
      <c r="A22" s="103"/>
      <c r="B22" s="104"/>
      <c r="C22" s="104"/>
      <c r="D22" s="104"/>
      <c r="E22" s="104"/>
      <c r="F22" s="104"/>
      <c r="G22" s="105"/>
    </row>
    <row r="23" spans="1:7" x14ac:dyDescent="0.25">
      <c r="A23" s="96" t="s">
        <v>19</v>
      </c>
      <c r="B23" s="97"/>
      <c r="C23" s="97"/>
      <c r="D23" s="97"/>
      <c r="E23" s="97"/>
      <c r="F23" s="97"/>
      <c r="G23" s="98"/>
    </row>
    <row r="24" spans="1:7" x14ac:dyDescent="0.25">
      <c r="A24" s="106" t="s">
        <v>20</v>
      </c>
      <c r="B24" s="107"/>
      <c r="C24" s="107"/>
      <c r="D24" s="107"/>
      <c r="E24" s="107"/>
      <c r="F24" s="107"/>
      <c r="G24" s="108"/>
    </row>
    <row r="25" spans="1:7" x14ac:dyDescent="0.25">
      <c r="A25" s="90" t="s">
        <v>397</v>
      </c>
      <c r="B25" s="91"/>
      <c r="C25" s="91"/>
      <c r="D25" s="91"/>
      <c r="E25" s="91"/>
      <c r="F25" s="91"/>
      <c r="G25" s="92"/>
    </row>
    <row r="26" spans="1:7" x14ac:dyDescent="0.25">
      <c r="A26" s="90" t="s">
        <v>22</v>
      </c>
      <c r="B26" s="91"/>
      <c r="C26" s="91"/>
      <c r="D26" s="91"/>
      <c r="E26" s="91"/>
      <c r="F26" s="91"/>
      <c r="G26" s="92"/>
    </row>
    <row r="27" spans="1:7" x14ac:dyDescent="0.25">
      <c r="A27" s="93" t="s">
        <v>398</v>
      </c>
      <c r="B27" s="94"/>
      <c r="C27" s="94"/>
      <c r="D27" s="94"/>
      <c r="E27" s="94"/>
      <c r="F27" s="94"/>
      <c r="G27" s="95"/>
    </row>
    <row r="28" spans="1:7" x14ac:dyDescent="0.25">
      <c r="A28" s="96" t="s">
        <v>24</v>
      </c>
      <c r="B28" s="97"/>
      <c r="C28" s="97"/>
      <c r="D28" s="97"/>
      <c r="E28" s="97"/>
      <c r="F28" s="97"/>
      <c r="G28" s="98"/>
    </row>
    <row r="29" spans="1:7" x14ac:dyDescent="0.25">
      <c r="A29" s="88" t="s">
        <v>25</v>
      </c>
      <c r="B29" s="89"/>
      <c r="C29" s="56" t="s">
        <v>399</v>
      </c>
      <c r="D29" s="57"/>
      <c r="E29" s="57"/>
      <c r="F29" s="57"/>
      <c r="G29" s="58"/>
    </row>
    <row r="30" spans="1:7" x14ac:dyDescent="0.25">
      <c r="A30" s="88" t="s">
        <v>27</v>
      </c>
      <c r="B30" s="89"/>
      <c r="C30" s="56" t="s">
        <v>400</v>
      </c>
      <c r="D30" s="57"/>
      <c r="E30" s="57"/>
      <c r="F30" s="57"/>
      <c r="G30" s="58"/>
    </row>
    <row r="31" spans="1:7" x14ac:dyDescent="0.25">
      <c r="A31" s="88" t="s">
        <v>29</v>
      </c>
      <c r="B31" s="89"/>
      <c r="C31" s="56" t="s">
        <v>401</v>
      </c>
      <c r="D31" s="57"/>
      <c r="E31" s="57"/>
      <c r="F31" s="57"/>
      <c r="G31" s="58"/>
    </row>
    <row r="32" spans="1:7" x14ac:dyDescent="0.25">
      <c r="A32" s="88" t="s">
        <v>31</v>
      </c>
      <c r="B32" s="89"/>
      <c r="C32" s="56" t="s">
        <v>402</v>
      </c>
      <c r="D32" s="57"/>
      <c r="E32" s="57"/>
      <c r="F32" s="57"/>
      <c r="G32" s="58"/>
    </row>
    <row r="33" spans="1:7" x14ac:dyDescent="0.25">
      <c r="A33" s="59" t="s">
        <v>33</v>
      </c>
      <c r="B33" s="60"/>
      <c r="C33" s="60"/>
      <c r="D33" s="60"/>
      <c r="E33" s="60"/>
      <c r="F33" s="60"/>
      <c r="G33" s="61"/>
    </row>
    <row r="34" spans="1:7" x14ac:dyDescent="0.25">
      <c r="A34" s="44"/>
      <c r="B34" s="46"/>
      <c r="C34" s="84" t="s">
        <v>34</v>
      </c>
      <c r="D34" s="85"/>
      <c r="E34" s="4" t="s">
        <v>35</v>
      </c>
      <c r="F34" s="4" t="s">
        <v>36</v>
      </c>
      <c r="G34" s="4" t="s">
        <v>37</v>
      </c>
    </row>
    <row r="35" spans="1:7" x14ac:dyDescent="0.25">
      <c r="A35" s="44"/>
      <c r="B35" s="46"/>
      <c r="C35" s="86" t="s">
        <v>38</v>
      </c>
      <c r="D35" s="87"/>
      <c r="E35" s="5" t="s">
        <v>38</v>
      </c>
      <c r="F35" s="5" t="s">
        <v>38</v>
      </c>
      <c r="G35" s="5" t="s">
        <v>39</v>
      </c>
    </row>
    <row r="36" spans="1:7" x14ac:dyDescent="0.25">
      <c r="A36" s="82" t="s">
        <v>40</v>
      </c>
      <c r="B36" s="83"/>
      <c r="C36" s="23">
        <v>991.40989200000001</v>
      </c>
      <c r="D36" s="24"/>
      <c r="E36" s="25">
        <v>165.50793100000001</v>
      </c>
      <c r="F36" s="25">
        <v>153.29430099999999</v>
      </c>
      <c r="G36" s="25">
        <v>92.620516777531321</v>
      </c>
    </row>
    <row r="37" spans="1:7" x14ac:dyDescent="0.25">
      <c r="A37" s="82" t="s">
        <v>41</v>
      </c>
      <c r="B37" s="83"/>
      <c r="C37" s="23">
        <v>999.33936459999961</v>
      </c>
      <c r="D37" s="24"/>
      <c r="E37" s="25">
        <v>222.35887716999991</v>
      </c>
      <c r="F37" s="25">
        <v>153.29430099999999</v>
      </c>
      <c r="G37" s="25">
        <v>68.940040960362452</v>
      </c>
    </row>
    <row r="38" spans="1:7" x14ac:dyDescent="0.25">
      <c r="A38" s="59" t="s">
        <v>42</v>
      </c>
      <c r="B38" s="60"/>
      <c r="C38" s="60"/>
      <c r="D38" s="60"/>
      <c r="E38" s="60"/>
      <c r="F38" s="60"/>
      <c r="G38" s="61"/>
    </row>
    <row r="39" spans="1:7" x14ac:dyDescent="0.25">
      <c r="A39" s="79" t="s">
        <v>43</v>
      </c>
      <c r="B39" s="80"/>
      <c r="C39" s="80"/>
      <c r="D39" s="80"/>
      <c r="E39" s="80"/>
      <c r="F39" s="80"/>
      <c r="G39" s="81"/>
    </row>
    <row r="40" spans="1:7" x14ac:dyDescent="0.25">
      <c r="A40" s="79" t="s">
        <v>44</v>
      </c>
      <c r="B40" s="80"/>
      <c r="C40" s="80"/>
      <c r="D40" s="80"/>
      <c r="E40" s="81"/>
      <c r="F40" s="79" t="s">
        <v>45</v>
      </c>
      <c r="G40" s="81"/>
    </row>
    <row r="41" spans="1:7" x14ac:dyDescent="0.25">
      <c r="A41" s="76" t="s">
        <v>46</v>
      </c>
      <c r="B41" s="76" t="s">
        <v>47</v>
      </c>
      <c r="C41" s="76" t="s">
        <v>48</v>
      </c>
      <c r="D41" s="76" t="s">
        <v>49</v>
      </c>
      <c r="E41" s="76" t="s">
        <v>50</v>
      </c>
      <c r="F41" s="6" t="s">
        <v>51</v>
      </c>
      <c r="G41" s="7"/>
    </row>
    <row r="42" spans="1:7" x14ac:dyDescent="0.25">
      <c r="A42" s="77"/>
      <c r="B42" s="77"/>
      <c r="C42" s="77"/>
      <c r="D42" s="77"/>
      <c r="E42" s="77"/>
      <c r="F42" s="6" t="s">
        <v>52</v>
      </c>
      <c r="G42" s="7"/>
    </row>
    <row r="43" spans="1:7" x14ac:dyDescent="0.25">
      <c r="A43" s="77"/>
      <c r="B43" s="77"/>
      <c r="C43" s="77"/>
      <c r="D43" s="77"/>
      <c r="E43" s="77"/>
      <c r="F43" s="6" t="s">
        <v>53</v>
      </c>
      <c r="G43" s="7"/>
    </row>
    <row r="44" spans="1:7" x14ac:dyDescent="0.25">
      <c r="A44" s="78"/>
      <c r="B44" s="78"/>
      <c r="C44" s="78"/>
      <c r="D44" s="78"/>
      <c r="E44" s="78"/>
      <c r="F44" s="6" t="s">
        <v>54</v>
      </c>
      <c r="G44" s="7"/>
    </row>
    <row r="45" spans="1:7" x14ac:dyDescent="0.25">
      <c r="A45" s="11" t="s">
        <v>112</v>
      </c>
      <c r="B45" s="74" t="s">
        <v>403</v>
      </c>
      <c r="C45" s="74" t="s">
        <v>404</v>
      </c>
      <c r="D45" s="74" t="s">
        <v>57</v>
      </c>
      <c r="E45" s="74" t="s">
        <v>405</v>
      </c>
      <c r="F45" s="6" t="s">
        <v>59</v>
      </c>
      <c r="G45" s="7"/>
    </row>
    <row r="46" spans="1:7" ht="36.75" x14ac:dyDescent="0.25">
      <c r="A46" s="9" t="s">
        <v>406</v>
      </c>
      <c r="B46" s="75"/>
      <c r="C46" s="75"/>
      <c r="D46" s="75"/>
      <c r="E46" s="75"/>
      <c r="F46" s="6" t="s">
        <v>61</v>
      </c>
      <c r="G46" s="7"/>
    </row>
    <row r="47" spans="1:7" x14ac:dyDescent="0.25">
      <c r="A47" s="76" t="s">
        <v>46</v>
      </c>
      <c r="B47" s="76" t="s">
        <v>47</v>
      </c>
      <c r="C47" s="76" t="s">
        <v>48</v>
      </c>
      <c r="D47" s="76" t="s">
        <v>49</v>
      </c>
      <c r="E47" s="76" t="s">
        <v>50</v>
      </c>
      <c r="F47" s="6" t="s">
        <v>51</v>
      </c>
      <c r="G47" s="6">
        <v>80</v>
      </c>
    </row>
    <row r="48" spans="1:7" x14ac:dyDescent="0.25">
      <c r="A48" s="77"/>
      <c r="B48" s="77"/>
      <c r="C48" s="77"/>
      <c r="D48" s="77"/>
      <c r="E48" s="77"/>
      <c r="F48" s="6" t="s">
        <v>52</v>
      </c>
      <c r="G48" s="6">
        <v>80</v>
      </c>
    </row>
    <row r="49" spans="1:7" x14ac:dyDescent="0.25">
      <c r="A49" s="77"/>
      <c r="B49" s="77"/>
      <c r="C49" s="77"/>
      <c r="D49" s="77"/>
      <c r="E49" s="77"/>
      <c r="F49" s="6" t="s">
        <v>53</v>
      </c>
      <c r="G49" s="7"/>
    </row>
    <row r="50" spans="1:7" x14ac:dyDescent="0.25">
      <c r="A50" s="78"/>
      <c r="B50" s="78"/>
      <c r="C50" s="78"/>
      <c r="D50" s="78"/>
      <c r="E50" s="78"/>
      <c r="F50" s="6" t="s">
        <v>54</v>
      </c>
      <c r="G50" s="7"/>
    </row>
    <row r="51" spans="1:7" x14ac:dyDescent="0.25">
      <c r="A51" s="8"/>
      <c r="B51" s="74" t="s">
        <v>403</v>
      </c>
      <c r="C51" s="74" t="s">
        <v>407</v>
      </c>
      <c r="D51" s="74" t="s">
        <v>57</v>
      </c>
      <c r="E51" s="74" t="s">
        <v>58</v>
      </c>
      <c r="F51" s="6" t="s">
        <v>59</v>
      </c>
      <c r="G51" s="7"/>
    </row>
    <row r="52" spans="1:7" ht="48.75" x14ac:dyDescent="0.25">
      <c r="A52" s="9" t="s">
        <v>408</v>
      </c>
      <c r="B52" s="75"/>
      <c r="C52" s="75"/>
      <c r="D52" s="75"/>
      <c r="E52" s="75"/>
      <c r="F52" s="6" t="s">
        <v>61</v>
      </c>
      <c r="G52" s="7"/>
    </row>
    <row r="53" spans="1:7" x14ac:dyDescent="0.25">
      <c r="A53" s="76" t="s">
        <v>46</v>
      </c>
      <c r="B53" s="76" t="s">
        <v>47</v>
      </c>
      <c r="C53" s="76" t="s">
        <v>48</v>
      </c>
      <c r="D53" s="76" t="s">
        <v>49</v>
      </c>
      <c r="E53" s="76" t="s">
        <v>50</v>
      </c>
      <c r="F53" s="6" t="s">
        <v>51</v>
      </c>
      <c r="G53" s="7"/>
    </row>
    <row r="54" spans="1:7" x14ac:dyDescent="0.25">
      <c r="A54" s="77"/>
      <c r="B54" s="77"/>
      <c r="C54" s="77"/>
      <c r="D54" s="77"/>
      <c r="E54" s="77"/>
      <c r="F54" s="6" t="s">
        <v>52</v>
      </c>
      <c r="G54" s="7"/>
    </row>
    <row r="55" spans="1:7" x14ac:dyDescent="0.25">
      <c r="A55" s="77"/>
      <c r="B55" s="77"/>
      <c r="C55" s="77"/>
      <c r="D55" s="77"/>
      <c r="E55" s="77"/>
      <c r="F55" s="6" t="s">
        <v>53</v>
      </c>
      <c r="G55" s="7"/>
    </row>
    <row r="56" spans="1:7" x14ac:dyDescent="0.25">
      <c r="A56" s="78"/>
      <c r="B56" s="78"/>
      <c r="C56" s="78"/>
      <c r="D56" s="78"/>
      <c r="E56" s="78"/>
      <c r="F56" s="6" t="s">
        <v>54</v>
      </c>
      <c r="G56" s="7"/>
    </row>
    <row r="57" spans="1:7" ht="28.5" customHeight="1" x14ac:dyDescent="0.25">
      <c r="A57" s="8"/>
      <c r="B57" s="74" t="s">
        <v>403</v>
      </c>
      <c r="C57" s="74" t="s">
        <v>409</v>
      </c>
      <c r="D57" s="74" t="s">
        <v>57</v>
      </c>
      <c r="E57" s="74" t="s">
        <v>410</v>
      </c>
      <c r="F57" s="6" t="s">
        <v>59</v>
      </c>
      <c r="G57" s="7"/>
    </row>
    <row r="58" spans="1:7" ht="36.75" x14ac:dyDescent="0.25">
      <c r="A58" s="9" t="s">
        <v>411</v>
      </c>
      <c r="B58" s="75"/>
      <c r="C58" s="75"/>
      <c r="D58" s="75"/>
      <c r="E58" s="75"/>
      <c r="F58" s="6" t="s">
        <v>61</v>
      </c>
      <c r="G58" s="7"/>
    </row>
    <row r="59" spans="1:7" x14ac:dyDescent="0.25">
      <c r="A59" s="79" t="s">
        <v>62</v>
      </c>
      <c r="B59" s="80"/>
      <c r="C59" s="80"/>
      <c r="D59" s="80"/>
      <c r="E59" s="80"/>
      <c r="F59" s="80"/>
      <c r="G59" s="81"/>
    </row>
    <row r="60" spans="1:7" x14ac:dyDescent="0.25">
      <c r="A60" s="79" t="s">
        <v>44</v>
      </c>
      <c r="B60" s="80"/>
      <c r="C60" s="80"/>
      <c r="D60" s="80"/>
      <c r="E60" s="81"/>
      <c r="F60" s="79" t="s">
        <v>45</v>
      </c>
      <c r="G60" s="81"/>
    </row>
    <row r="61" spans="1:7" x14ac:dyDescent="0.25">
      <c r="A61" s="76" t="s">
        <v>46</v>
      </c>
      <c r="B61" s="76" t="s">
        <v>47</v>
      </c>
      <c r="C61" s="76" t="s">
        <v>48</v>
      </c>
      <c r="D61" s="76" t="s">
        <v>49</v>
      </c>
      <c r="E61" s="76" t="s">
        <v>50</v>
      </c>
      <c r="F61" s="6" t="s">
        <v>51</v>
      </c>
      <c r="G61" s="6">
        <v>41</v>
      </c>
    </row>
    <row r="62" spans="1:7" x14ac:dyDescent="0.25">
      <c r="A62" s="77"/>
      <c r="B62" s="77"/>
      <c r="C62" s="77"/>
      <c r="D62" s="77"/>
      <c r="E62" s="77"/>
      <c r="F62" s="6" t="s">
        <v>52</v>
      </c>
      <c r="G62" s="6">
        <v>41</v>
      </c>
    </row>
    <row r="63" spans="1:7" x14ac:dyDescent="0.25">
      <c r="A63" s="77"/>
      <c r="B63" s="77"/>
      <c r="C63" s="77"/>
      <c r="D63" s="77"/>
      <c r="E63" s="77"/>
      <c r="F63" s="6" t="s">
        <v>53</v>
      </c>
      <c r="G63" s="7"/>
    </row>
    <row r="64" spans="1:7" x14ac:dyDescent="0.25">
      <c r="A64" s="78"/>
      <c r="B64" s="78"/>
      <c r="C64" s="78"/>
      <c r="D64" s="78"/>
      <c r="E64" s="78"/>
      <c r="F64" s="6" t="s">
        <v>54</v>
      </c>
      <c r="G64" s="7"/>
    </row>
    <row r="65" spans="1:7" x14ac:dyDescent="0.25">
      <c r="A65" s="8"/>
      <c r="B65" s="74" t="s">
        <v>412</v>
      </c>
      <c r="C65" s="74" t="s">
        <v>413</v>
      </c>
      <c r="D65" s="74" t="s">
        <v>57</v>
      </c>
      <c r="E65" s="74" t="s">
        <v>58</v>
      </c>
      <c r="F65" s="6" t="s">
        <v>59</v>
      </c>
      <c r="G65" s="7"/>
    </row>
    <row r="66" spans="1:7" ht="48.75" x14ac:dyDescent="0.25">
      <c r="A66" s="9" t="s">
        <v>414</v>
      </c>
      <c r="B66" s="75"/>
      <c r="C66" s="75"/>
      <c r="D66" s="75"/>
      <c r="E66" s="75"/>
      <c r="F66" s="6" t="s">
        <v>61</v>
      </c>
      <c r="G66" s="7"/>
    </row>
    <row r="67" spans="1:7" x14ac:dyDescent="0.25">
      <c r="A67" s="76" t="s">
        <v>46</v>
      </c>
      <c r="B67" s="76" t="s">
        <v>47</v>
      </c>
      <c r="C67" s="76" t="s">
        <v>48</v>
      </c>
      <c r="D67" s="76" t="s">
        <v>49</v>
      </c>
      <c r="E67" s="76" t="s">
        <v>50</v>
      </c>
      <c r="F67" s="6" t="s">
        <v>51</v>
      </c>
      <c r="G67" s="6">
        <v>41.67</v>
      </c>
    </row>
    <row r="68" spans="1:7" x14ac:dyDescent="0.25">
      <c r="A68" s="77"/>
      <c r="B68" s="77"/>
      <c r="C68" s="77"/>
      <c r="D68" s="77"/>
      <c r="E68" s="77"/>
      <c r="F68" s="6" t="s">
        <v>52</v>
      </c>
      <c r="G68" s="6">
        <v>41.67</v>
      </c>
    </row>
    <row r="69" spans="1:7" x14ac:dyDescent="0.25">
      <c r="A69" s="77"/>
      <c r="B69" s="77"/>
      <c r="C69" s="77"/>
      <c r="D69" s="77"/>
      <c r="E69" s="77"/>
      <c r="F69" s="6" t="s">
        <v>53</v>
      </c>
      <c r="G69" s="7"/>
    </row>
    <row r="70" spans="1:7" x14ac:dyDescent="0.25">
      <c r="A70" s="78"/>
      <c r="B70" s="78"/>
      <c r="C70" s="78"/>
      <c r="D70" s="78"/>
      <c r="E70" s="78"/>
      <c r="F70" s="6" t="s">
        <v>54</v>
      </c>
      <c r="G70" s="7"/>
    </row>
    <row r="71" spans="1:7" ht="27" customHeight="1" x14ac:dyDescent="0.25">
      <c r="A71" s="8"/>
      <c r="B71" s="74" t="s">
        <v>412</v>
      </c>
      <c r="C71" s="74" t="s">
        <v>415</v>
      </c>
      <c r="D71" s="74" t="s">
        <v>57</v>
      </c>
      <c r="E71" s="74" t="s">
        <v>58</v>
      </c>
      <c r="F71" s="6" t="s">
        <v>59</v>
      </c>
      <c r="G71" s="7"/>
    </row>
    <row r="72" spans="1:7" ht="24.75" x14ac:dyDescent="0.25">
      <c r="A72" s="9" t="s">
        <v>416</v>
      </c>
      <c r="B72" s="75"/>
      <c r="C72" s="75"/>
      <c r="D72" s="75"/>
      <c r="E72" s="75"/>
      <c r="F72" s="6" t="s">
        <v>61</v>
      </c>
      <c r="G72" s="7"/>
    </row>
    <row r="73" spans="1:7" x14ac:dyDescent="0.25">
      <c r="A73" s="79" t="s">
        <v>69</v>
      </c>
      <c r="B73" s="80"/>
      <c r="C73" s="80"/>
      <c r="D73" s="80"/>
      <c r="E73" s="80"/>
      <c r="F73" s="80"/>
      <c r="G73" s="81"/>
    </row>
    <row r="74" spans="1:7" x14ac:dyDescent="0.25">
      <c r="A74" s="79" t="s">
        <v>44</v>
      </c>
      <c r="B74" s="80"/>
      <c r="C74" s="80"/>
      <c r="D74" s="80"/>
      <c r="E74" s="81"/>
      <c r="F74" s="79" t="s">
        <v>45</v>
      </c>
      <c r="G74" s="81"/>
    </row>
    <row r="75" spans="1:7" x14ac:dyDescent="0.25">
      <c r="A75" s="76" t="s">
        <v>46</v>
      </c>
      <c r="B75" s="76" t="s">
        <v>47</v>
      </c>
      <c r="C75" s="76" t="s">
        <v>48</v>
      </c>
      <c r="D75" s="76" t="s">
        <v>49</v>
      </c>
      <c r="E75" s="76" t="s">
        <v>50</v>
      </c>
      <c r="F75" s="6" t="s">
        <v>51</v>
      </c>
      <c r="G75" s="6">
        <v>60</v>
      </c>
    </row>
    <row r="76" spans="1:7" x14ac:dyDescent="0.25">
      <c r="A76" s="77"/>
      <c r="B76" s="77"/>
      <c r="C76" s="77"/>
      <c r="D76" s="77"/>
      <c r="E76" s="77"/>
      <c r="F76" s="6" t="s">
        <v>52</v>
      </c>
      <c r="G76" s="6">
        <v>60</v>
      </c>
    </row>
    <row r="77" spans="1:7" x14ac:dyDescent="0.25">
      <c r="A77" s="77"/>
      <c r="B77" s="77"/>
      <c r="C77" s="77"/>
      <c r="D77" s="77"/>
      <c r="E77" s="77"/>
      <c r="F77" s="6" t="s">
        <v>53</v>
      </c>
      <c r="G77" s="7"/>
    </row>
    <row r="78" spans="1:7" x14ac:dyDescent="0.25">
      <c r="A78" s="78"/>
      <c r="B78" s="78"/>
      <c r="C78" s="78"/>
      <c r="D78" s="78"/>
      <c r="E78" s="78"/>
      <c r="F78" s="6" t="s">
        <v>54</v>
      </c>
      <c r="G78" s="7"/>
    </row>
    <row r="79" spans="1:7" x14ac:dyDescent="0.25">
      <c r="A79" s="8"/>
      <c r="B79" s="74" t="s">
        <v>417</v>
      </c>
      <c r="C79" s="74" t="s">
        <v>418</v>
      </c>
      <c r="D79" s="74" t="s">
        <v>57</v>
      </c>
      <c r="E79" s="74" t="s">
        <v>122</v>
      </c>
      <c r="F79" s="6" t="s">
        <v>59</v>
      </c>
      <c r="G79" s="7"/>
    </row>
    <row r="80" spans="1:7" ht="36.75" x14ac:dyDescent="0.25">
      <c r="A80" s="9" t="s">
        <v>419</v>
      </c>
      <c r="B80" s="75"/>
      <c r="C80" s="75"/>
      <c r="D80" s="75"/>
      <c r="E80" s="75"/>
      <c r="F80" s="6" t="s">
        <v>61</v>
      </c>
      <c r="G80" s="7"/>
    </row>
    <row r="81" spans="1:7" x14ac:dyDescent="0.25">
      <c r="A81" s="76" t="s">
        <v>46</v>
      </c>
      <c r="B81" s="76" t="s">
        <v>47</v>
      </c>
      <c r="C81" s="76" t="s">
        <v>48</v>
      </c>
      <c r="D81" s="76" t="s">
        <v>49</v>
      </c>
      <c r="E81" s="76" t="s">
        <v>50</v>
      </c>
      <c r="F81" s="6" t="s">
        <v>51</v>
      </c>
      <c r="G81" s="6">
        <v>100</v>
      </c>
    </row>
    <row r="82" spans="1:7" x14ac:dyDescent="0.25">
      <c r="A82" s="77"/>
      <c r="B82" s="77"/>
      <c r="C82" s="77"/>
      <c r="D82" s="77"/>
      <c r="E82" s="77"/>
      <c r="F82" s="6" t="s">
        <v>52</v>
      </c>
      <c r="G82" s="6">
        <v>100</v>
      </c>
    </row>
    <row r="83" spans="1:7" x14ac:dyDescent="0.25">
      <c r="A83" s="77"/>
      <c r="B83" s="77"/>
      <c r="C83" s="77"/>
      <c r="D83" s="77"/>
      <c r="E83" s="77"/>
      <c r="F83" s="6" t="s">
        <v>53</v>
      </c>
      <c r="G83" s="6">
        <v>15.79</v>
      </c>
    </row>
    <row r="84" spans="1:7" x14ac:dyDescent="0.25">
      <c r="A84" s="78"/>
      <c r="B84" s="78"/>
      <c r="C84" s="78"/>
      <c r="D84" s="78"/>
      <c r="E84" s="78"/>
      <c r="F84" s="6" t="s">
        <v>54</v>
      </c>
      <c r="G84" s="6">
        <v>15.79</v>
      </c>
    </row>
    <row r="85" spans="1:7" ht="72.75" customHeight="1" x14ac:dyDescent="0.25">
      <c r="A85" s="8"/>
      <c r="B85" s="74" t="s">
        <v>420</v>
      </c>
      <c r="C85" s="74" t="s">
        <v>421</v>
      </c>
      <c r="D85" s="74" t="s">
        <v>57</v>
      </c>
      <c r="E85" s="74" t="s">
        <v>132</v>
      </c>
      <c r="F85" s="6" t="s">
        <v>59</v>
      </c>
      <c r="G85" s="6">
        <v>15.79</v>
      </c>
    </row>
    <row r="86" spans="1:7" ht="72.75" customHeight="1" x14ac:dyDescent="0.25">
      <c r="A86" s="9" t="s">
        <v>422</v>
      </c>
      <c r="B86" s="75"/>
      <c r="C86" s="75"/>
      <c r="D86" s="75"/>
      <c r="E86" s="75"/>
      <c r="F86" s="6" t="s">
        <v>61</v>
      </c>
      <c r="G86" s="6">
        <v>100</v>
      </c>
    </row>
    <row r="87" spans="1:7" x14ac:dyDescent="0.25">
      <c r="A87" s="76" t="s">
        <v>46</v>
      </c>
      <c r="B87" s="76" t="s">
        <v>47</v>
      </c>
      <c r="C87" s="76" t="s">
        <v>48</v>
      </c>
      <c r="D87" s="76" t="s">
        <v>49</v>
      </c>
      <c r="E87" s="76" t="s">
        <v>50</v>
      </c>
      <c r="F87" s="6" t="s">
        <v>51</v>
      </c>
      <c r="G87" s="6">
        <v>100</v>
      </c>
    </row>
    <row r="88" spans="1:7" x14ac:dyDescent="0.25">
      <c r="A88" s="77"/>
      <c r="B88" s="77"/>
      <c r="C88" s="77"/>
      <c r="D88" s="77"/>
      <c r="E88" s="77"/>
      <c r="F88" s="6" t="s">
        <v>52</v>
      </c>
      <c r="G88" s="6">
        <v>100</v>
      </c>
    </row>
    <row r="89" spans="1:7" x14ac:dyDescent="0.25">
      <c r="A89" s="77"/>
      <c r="B89" s="77"/>
      <c r="C89" s="77"/>
      <c r="D89" s="77"/>
      <c r="E89" s="77"/>
      <c r="F89" s="6" t="s">
        <v>53</v>
      </c>
      <c r="G89" s="6">
        <v>62.5</v>
      </c>
    </row>
    <row r="90" spans="1:7" x14ac:dyDescent="0.25">
      <c r="A90" s="78"/>
      <c r="B90" s="78"/>
      <c r="C90" s="78"/>
      <c r="D90" s="78"/>
      <c r="E90" s="78"/>
      <c r="F90" s="6" t="s">
        <v>54</v>
      </c>
      <c r="G90" s="6">
        <v>62.5</v>
      </c>
    </row>
    <row r="91" spans="1:7" x14ac:dyDescent="0.25">
      <c r="A91" s="8"/>
      <c r="B91" s="74" t="s">
        <v>420</v>
      </c>
      <c r="C91" s="74" t="s">
        <v>423</v>
      </c>
      <c r="D91" s="74" t="s">
        <v>57</v>
      </c>
      <c r="E91" s="74" t="s">
        <v>195</v>
      </c>
      <c r="F91" s="6" t="s">
        <v>59</v>
      </c>
      <c r="G91" s="6">
        <v>4.17</v>
      </c>
    </row>
    <row r="92" spans="1:7" ht="24.75" x14ac:dyDescent="0.25">
      <c r="A92" s="9" t="s">
        <v>424</v>
      </c>
      <c r="B92" s="75"/>
      <c r="C92" s="75"/>
      <c r="D92" s="75"/>
      <c r="E92" s="75"/>
      <c r="F92" s="6" t="s">
        <v>61</v>
      </c>
      <c r="G92" s="6">
        <v>6.67</v>
      </c>
    </row>
    <row r="93" spans="1:7" x14ac:dyDescent="0.25">
      <c r="A93" s="79" t="s">
        <v>74</v>
      </c>
      <c r="B93" s="80"/>
      <c r="C93" s="80"/>
      <c r="D93" s="80"/>
      <c r="E93" s="80"/>
      <c r="F93" s="80"/>
      <c r="G93" s="81"/>
    </row>
    <row r="94" spans="1:7" x14ac:dyDescent="0.25">
      <c r="A94" s="79" t="s">
        <v>44</v>
      </c>
      <c r="B94" s="80"/>
      <c r="C94" s="80"/>
      <c r="D94" s="80"/>
      <c r="E94" s="81"/>
      <c r="F94" s="79" t="s">
        <v>45</v>
      </c>
      <c r="G94" s="81"/>
    </row>
    <row r="95" spans="1:7" x14ac:dyDescent="0.25">
      <c r="A95" s="76" t="s">
        <v>46</v>
      </c>
      <c r="B95" s="76" t="s">
        <v>47</v>
      </c>
      <c r="C95" s="76" t="s">
        <v>48</v>
      </c>
      <c r="D95" s="76" t="s">
        <v>49</v>
      </c>
      <c r="E95" s="76" t="s">
        <v>50</v>
      </c>
      <c r="F95" s="6" t="s">
        <v>51</v>
      </c>
      <c r="G95" s="6">
        <v>100</v>
      </c>
    </row>
    <row r="96" spans="1:7" x14ac:dyDescent="0.25">
      <c r="A96" s="77"/>
      <c r="B96" s="77"/>
      <c r="C96" s="77"/>
      <c r="D96" s="77"/>
      <c r="E96" s="77"/>
      <c r="F96" s="6" t="s">
        <v>52</v>
      </c>
      <c r="G96" s="6">
        <v>100</v>
      </c>
    </row>
    <row r="97" spans="1:7" x14ac:dyDescent="0.25">
      <c r="A97" s="77"/>
      <c r="B97" s="77"/>
      <c r="C97" s="77"/>
      <c r="D97" s="77"/>
      <c r="E97" s="77"/>
      <c r="F97" s="6" t="s">
        <v>53</v>
      </c>
      <c r="G97" s="6">
        <v>25</v>
      </c>
    </row>
    <row r="98" spans="1:7" x14ac:dyDescent="0.25">
      <c r="A98" s="78"/>
      <c r="B98" s="78"/>
      <c r="C98" s="78"/>
      <c r="D98" s="78"/>
      <c r="E98" s="78"/>
      <c r="F98" s="6" t="s">
        <v>54</v>
      </c>
      <c r="G98" s="6">
        <v>25</v>
      </c>
    </row>
    <row r="99" spans="1:7" x14ac:dyDescent="0.25">
      <c r="A99" s="8"/>
      <c r="B99" s="74" t="s">
        <v>425</v>
      </c>
      <c r="C99" s="74" t="s">
        <v>426</v>
      </c>
      <c r="D99" s="74" t="s">
        <v>57</v>
      </c>
      <c r="E99" s="74" t="s">
        <v>195</v>
      </c>
      <c r="F99" s="6" t="s">
        <v>59</v>
      </c>
      <c r="G99" s="6">
        <v>25</v>
      </c>
    </row>
    <row r="100" spans="1:7" ht="36.75" x14ac:dyDescent="0.25">
      <c r="A100" s="9" t="s">
        <v>427</v>
      </c>
      <c r="B100" s="75"/>
      <c r="C100" s="75"/>
      <c r="D100" s="75"/>
      <c r="E100" s="75"/>
      <c r="F100" s="6" t="s">
        <v>61</v>
      </c>
      <c r="G100" s="6">
        <v>100</v>
      </c>
    </row>
    <row r="101" spans="1:7" x14ac:dyDescent="0.25">
      <c r="A101" s="76" t="s">
        <v>46</v>
      </c>
      <c r="B101" s="76" t="s">
        <v>47</v>
      </c>
      <c r="C101" s="76" t="s">
        <v>48</v>
      </c>
      <c r="D101" s="76" t="s">
        <v>49</v>
      </c>
      <c r="E101" s="76" t="s">
        <v>50</v>
      </c>
      <c r="F101" s="6" t="s">
        <v>51</v>
      </c>
      <c r="G101" s="6">
        <v>73.53</v>
      </c>
    </row>
    <row r="102" spans="1:7" x14ac:dyDescent="0.25">
      <c r="A102" s="77"/>
      <c r="B102" s="77"/>
      <c r="C102" s="77"/>
      <c r="D102" s="77"/>
      <c r="E102" s="77"/>
      <c r="F102" s="6" t="s">
        <v>52</v>
      </c>
      <c r="G102" s="6">
        <v>73.53</v>
      </c>
    </row>
    <row r="103" spans="1:7" x14ac:dyDescent="0.25">
      <c r="A103" s="77"/>
      <c r="B103" s="77"/>
      <c r="C103" s="77"/>
      <c r="D103" s="77"/>
      <c r="E103" s="77"/>
      <c r="F103" s="6" t="s">
        <v>53</v>
      </c>
      <c r="G103" s="6">
        <v>29.41</v>
      </c>
    </row>
    <row r="104" spans="1:7" x14ac:dyDescent="0.25">
      <c r="A104" s="78"/>
      <c r="B104" s="78"/>
      <c r="C104" s="78"/>
      <c r="D104" s="78"/>
      <c r="E104" s="78"/>
      <c r="F104" s="6" t="s">
        <v>54</v>
      </c>
      <c r="G104" s="6">
        <v>29.41</v>
      </c>
    </row>
    <row r="105" spans="1:7" x14ac:dyDescent="0.25">
      <c r="A105" s="8"/>
      <c r="B105" s="74" t="s">
        <v>425</v>
      </c>
      <c r="C105" s="74" t="s">
        <v>428</v>
      </c>
      <c r="D105" s="74" t="s">
        <v>57</v>
      </c>
      <c r="E105" s="74" t="s">
        <v>132</v>
      </c>
      <c r="F105" s="6" t="s">
        <v>59</v>
      </c>
      <c r="G105" s="6">
        <v>39.71</v>
      </c>
    </row>
    <row r="106" spans="1:7" ht="60.75" x14ac:dyDescent="0.25">
      <c r="A106" s="9" t="s">
        <v>429</v>
      </c>
      <c r="B106" s="75"/>
      <c r="C106" s="75"/>
      <c r="D106" s="75"/>
      <c r="E106" s="75"/>
      <c r="F106" s="6" t="s">
        <v>61</v>
      </c>
      <c r="G106" s="6">
        <v>135.02000000000001</v>
      </c>
    </row>
    <row r="107" spans="1:7" x14ac:dyDescent="0.25">
      <c r="A107" s="76" t="s">
        <v>46</v>
      </c>
      <c r="B107" s="76" t="s">
        <v>47</v>
      </c>
      <c r="C107" s="76" t="s">
        <v>48</v>
      </c>
      <c r="D107" s="76" t="s">
        <v>49</v>
      </c>
      <c r="E107" s="76" t="s">
        <v>50</v>
      </c>
      <c r="F107" s="6" t="s">
        <v>51</v>
      </c>
      <c r="G107" s="6">
        <v>100</v>
      </c>
    </row>
    <row r="108" spans="1:7" x14ac:dyDescent="0.25">
      <c r="A108" s="77"/>
      <c r="B108" s="77"/>
      <c r="C108" s="77"/>
      <c r="D108" s="77"/>
      <c r="E108" s="77"/>
      <c r="F108" s="6" t="s">
        <v>52</v>
      </c>
      <c r="G108" s="6">
        <v>100</v>
      </c>
    </row>
    <row r="109" spans="1:7" x14ac:dyDescent="0.25">
      <c r="A109" s="77"/>
      <c r="B109" s="77"/>
      <c r="C109" s="77"/>
      <c r="D109" s="77"/>
      <c r="E109" s="77"/>
      <c r="F109" s="6" t="s">
        <v>53</v>
      </c>
      <c r="G109" s="7"/>
    </row>
    <row r="110" spans="1:7" x14ac:dyDescent="0.25">
      <c r="A110" s="78"/>
      <c r="B110" s="78"/>
      <c r="C110" s="78"/>
      <c r="D110" s="78"/>
      <c r="E110" s="78"/>
      <c r="F110" s="6" t="s">
        <v>54</v>
      </c>
      <c r="G110" s="7"/>
    </row>
    <row r="111" spans="1:7" x14ac:dyDescent="0.25">
      <c r="A111" s="8"/>
      <c r="B111" s="74" t="s">
        <v>430</v>
      </c>
      <c r="C111" s="74" t="s">
        <v>431</v>
      </c>
      <c r="D111" s="74" t="s">
        <v>57</v>
      </c>
      <c r="E111" s="74" t="s">
        <v>432</v>
      </c>
      <c r="F111" s="6" t="s">
        <v>59</v>
      </c>
      <c r="G111" s="7"/>
    </row>
    <row r="112" spans="1:7" ht="24.75" x14ac:dyDescent="0.25">
      <c r="A112" s="9" t="s">
        <v>433</v>
      </c>
      <c r="B112" s="75"/>
      <c r="C112" s="75"/>
      <c r="D112" s="75"/>
      <c r="E112" s="75"/>
      <c r="F112" s="6" t="s">
        <v>61</v>
      </c>
      <c r="G112" s="7"/>
    </row>
    <row r="113" spans="1:7" x14ac:dyDescent="0.25">
      <c r="A113" s="76" t="s">
        <v>46</v>
      </c>
      <c r="B113" s="76" t="s">
        <v>47</v>
      </c>
      <c r="C113" s="76" t="s">
        <v>48</v>
      </c>
      <c r="D113" s="76" t="s">
        <v>49</v>
      </c>
      <c r="E113" s="76" t="s">
        <v>50</v>
      </c>
      <c r="F113" s="6" t="s">
        <v>51</v>
      </c>
      <c r="G113" s="6">
        <v>100</v>
      </c>
    </row>
    <row r="114" spans="1:7" x14ac:dyDescent="0.25">
      <c r="A114" s="77"/>
      <c r="B114" s="77"/>
      <c r="C114" s="77"/>
      <c r="D114" s="77"/>
      <c r="E114" s="77"/>
      <c r="F114" s="6" t="s">
        <v>52</v>
      </c>
      <c r="G114" s="6">
        <v>100</v>
      </c>
    </row>
    <row r="115" spans="1:7" x14ac:dyDescent="0.25">
      <c r="A115" s="77"/>
      <c r="B115" s="77"/>
      <c r="C115" s="77"/>
      <c r="D115" s="77"/>
      <c r="E115" s="77"/>
      <c r="F115" s="6" t="s">
        <v>53</v>
      </c>
      <c r="G115" s="6">
        <v>0</v>
      </c>
    </row>
    <row r="116" spans="1:7" x14ac:dyDescent="0.25">
      <c r="A116" s="78"/>
      <c r="B116" s="78"/>
      <c r="C116" s="78"/>
      <c r="D116" s="78"/>
      <c r="E116" s="78"/>
      <c r="F116" s="6" t="s">
        <v>54</v>
      </c>
      <c r="G116" s="6">
        <v>0</v>
      </c>
    </row>
    <row r="117" spans="1:7" ht="26.25" customHeight="1" x14ac:dyDescent="0.25">
      <c r="A117" s="8"/>
      <c r="B117" s="74" t="s">
        <v>425</v>
      </c>
      <c r="C117" s="74" t="s">
        <v>434</v>
      </c>
      <c r="D117" s="74" t="s">
        <v>57</v>
      </c>
      <c r="E117" s="74" t="s">
        <v>132</v>
      </c>
      <c r="F117" s="6" t="s">
        <v>59</v>
      </c>
      <c r="G117" s="6">
        <v>0</v>
      </c>
    </row>
    <row r="118" spans="1:7" ht="26.25" customHeight="1" x14ac:dyDescent="0.25">
      <c r="A118" s="9" t="s">
        <v>435</v>
      </c>
      <c r="B118" s="75"/>
      <c r="C118" s="75"/>
      <c r="D118" s="75"/>
      <c r="E118" s="75"/>
      <c r="F118" s="6" t="s">
        <v>61</v>
      </c>
      <c r="G118" s="7"/>
    </row>
    <row r="119" spans="1:7" x14ac:dyDescent="0.25">
      <c r="A119" s="76" t="s">
        <v>46</v>
      </c>
      <c r="B119" s="76" t="s">
        <v>47</v>
      </c>
      <c r="C119" s="76" t="s">
        <v>48</v>
      </c>
      <c r="D119" s="76" t="s">
        <v>49</v>
      </c>
      <c r="E119" s="76" t="s">
        <v>50</v>
      </c>
      <c r="F119" s="6" t="s">
        <v>51</v>
      </c>
      <c r="G119" s="6">
        <v>17.14</v>
      </c>
    </row>
    <row r="120" spans="1:7" x14ac:dyDescent="0.25">
      <c r="A120" s="77"/>
      <c r="B120" s="77"/>
      <c r="C120" s="77"/>
      <c r="D120" s="77"/>
      <c r="E120" s="77"/>
      <c r="F120" s="6" t="s">
        <v>52</v>
      </c>
      <c r="G120" s="6">
        <v>17.14</v>
      </c>
    </row>
    <row r="121" spans="1:7" x14ac:dyDescent="0.25">
      <c r="A121" s="77"/>
      <c r="B121" s="77"/>
      <c r="C121" s="77"/>
      <c r="D121" s="77"/>
      <c r="E121" s="77"/>
      <c r="F121" s="6" t="s">
        <v>53</v>
      </c>
      <c r="G121" s="7"/>
    </row>
    <row r="122" spans="1:7" x14ac:dyDescent="0.25">
      <c r="A122" s="78"/>
      <c r="B122" s="78"/>
      <c r="C122" s="78"/>
      <c r="D122" s="78"/>
      <c r="E122" s="78"/>
      <c r="F122" s="6" t="s">
        <v>54</v>
      </c>
      <c r="G122" s="7"/>
    </row>
    <row r="123" spans="1:7" ht="39.75" customHeight="1" x14ac:dyDescent="0.25">
      <c r="A123" s="8"/>
      <c r="B123" s="74" t="s">
        <v>436</v>
      </c>
      <c r="C123" s="74" t="s">
        <v>437</v>
      </c>
      <c r="D123" s="74" t="s">
        <v>57</v>
      </c>
      <c r="E123" s="74" t="s">
        <v>132</v>
      </c>
      <c r="F123" s="6" t="s">
        <v>59</v>
      </c>
      <c r="G123" s="6">
        <v>5.71</v>
      </c>
    </row>
    <row r="124" spans="1:7" ht="39.75" customHeight="1" x14ac:dyDescent="0.25">
      <c r="A124" s="9" t="s">
        <v>438</v>
      </c>
      <c r="B124" s="75"/>
      <c r="C124" s="75"/>
      <c r="D124" s="75"/>
      <c r="E124" s="75"/>
      <c r="F124" s="6" t="s">
        <v>61</v>
      </c>
      <c r="G124" s="7"/>
    </row>
    <row r="125" spans="1:7" x14ac:dyDescent="0.25">
      <c r="A125" s="76" t="s">
        <v>46</v>
      </c>
      <c r="B125" s="76" t="s">
        <v>47</v>
      </c>
      <c r="C125" s="76" t="s">
        <v>48</v>
      </c>
      <c r="D125" s="76" t="s">
        <v>49</v>
      </c>
      <c r="E125" s="76" t="s">
        <v>50</v>
      </c>
      <c r="F125" s="6" t="s">
        <v>51</v>
      </c>
      <c r="G125" s="6">
        <v>100</v>
      </c>
    </row>
    <row r="126" spans="1:7" x14ac:dyDescent="0.25">
      <c r="A126" s="77"/>
      <c r="B126" s="77"/>
      <c r="C126" s="77"/>
      <c r="D126" s="77"/>
      <c r="E126" s="77"/>
      <c r="F126" s="6" t="s">
        <v>52</v>
      </c>
      <c r="G126" s="6">
        <v>100</v>
      </c>
    </row>
    <row r="127" spans="1:7" x14ac:dyDescent="0.25">
      <c r="A127" s="77"/>
      <c r="B127" s="77"/>
      <c r="C127" s="77"/>
      <c r="D127" s="77"/>
      <c r="E127" s="77"/>
      <c r="F127" s="6" t="s">
        <v>53</v>
      </c>
      <c r="G127" s="6">
        <v>23.53</v>
      </c>
    </row>
    <row r="128" spans="1:7" x14ac:dyDescent="0.25">
      <c r="A128" s="78"/>
      <c r="B128" s="78"/>
      <c r="C128" s="78"/>
      <c r="D128" s="78"/>
      <c r="E128" s="78"/>
      <c r="F128" s="6" t="s">
        <v>54</v>
      </c>
      <c r="G128" s="6">
        <v>23.53</v>
      </c>
    </row>
    <row r="129" spans="1:7" x14ac:dyDescent="0.25">
      <c r="A129" s="8"/>
      <c r="B129" s="74" t="s">
        <v>436</v>
      </c>
      <c r="C129" s="74" t="s">
        <v>439</v>
      </c>
      <c r="D129" s="74" t="s">
        <v>57</v>
      </c>
      <c r="E129" s="74" t="s">
        <v>195</v>
      </c>
      <c r="F129" s="6" t="s">
        <v>59</v>
      </c>
      <c r="G129" s="6">
        <v>1.47</v>
      </c>
    </row>
    <row r="130" spans="1:7" ht="24.75" x14ac:dyDescent="0.25">
      <c r="A130" s="9" t="s">
        <v>440</v>
      </c>
      <c r="B130" s="75"/>
      <c r="C130" s="75"/>
      <c r="D130" s="75"/>
      <c r="E130" s="75"/>
      <c r="F130" s="6" t="s">
        <v>61</v>
      </c>
      <c r="G130" s="6">
        <v>6.25</v>
      </c>
    </row>
    <row r="131" spans="1:7" x14ac:dyDescent="0.25">
      <c r="A131" s="76" t="s">
        <v>46</v>
      </c>
      <c r="B131" s="76" t="s">
        <v>47</v>
      </c>
      <c r="C131" s="76" t="s">
        <v>48</v>
      </c>
      <c r="D131" s="76" t="s">
        <v>49</v>
      </c>
      <c r="E131" s="76" t="s">
        <v>50</v>
      </c>
      <c r="F131" s="6" t="s">
        <v>51</v>
      </c>
      <c r="G131" s="6">
        <v>50</v>
      </c>
    </row>
    <row r="132" spans="1:7" x14ac:dyDescent="0.25">
      <c r="A132" s="77"/>
      <c r="B132" s="77"/>
      <c r="C132" s="77"/>
      <c r="D132" s="77"/>
      <c r="E132" s="77"/>
      <c r="F132" s="6" t="s">
        <v>52</v>
      </c>
      <c r="G132" s="6">
        <v>50</v>
      </c>
    </row>
    <row r="133" spans="1:7" x14ac:dyDescent="0.25">
      <c r="A133" s="77"/>
      <c r="B133" s="77"/>
      <c r="C133" s="77"/>
      <c r="D133" s="77"/>
      <c r="E133" s="77"/>
      <c r="F133" s="6" t="s">
        <v>53</v>
      </c>
      <c r="G133" s="6">
        <v>0</v>
      </c>
    </row>
    <row r="134" spans="1:7" x14ac:dyDescent="0.25">
      <c r="A134" s="78"/>
      <c r="B134" s="78"/>
      <c r="C134" s="78"/>
      <c r="D134" s="78"/>
      <c r="E134" s="78"/>
      <c r="F134" s="6" t="s">
        <v>54</v>
      </c>
      <c r="G134" s="6">
        <v>0</v>
      </c>
    </row>
    <row r="135" spans="1:7" x14ac:dyDescent="0.25">
      <c r="A135" s="8"/>
      <c r="B135" s="74" t="s">
        <v>441</v>
      </c>
      <c r="C135" s="74" t="s">
        <v>442</v>
      </c>
      <c r="D135" s="74" t="s">
        <v>57</v>
      </c>
      <c r="E135" s="74" t="s">
        <v>195</v>
      </c>
      <c r="F135" s="6" t="s">
        <v>59</v>
      </c>
      <c r="G135" s="6">
        <v>0</v>
      </c>
    </row>
    <row r="136" spans="1:7" ht="36.75" x14ac:dyDescent="0.25">
      <c r="A136" s="9" t="s">
        <v>443</v>
      </c>
      <c r="B136" s="75"/>
      <c r="C136" s="75"/>
      <c r="D136" s="75"/>
      <c r="E136" s="75"/>
      <c r="F136" s="6" t="s">
        <v>61</v>
      </c>
      <c r="G136" s="7"/>
    </row>
    <row r="137" spans="1:7" x14ac:dyDescent="0.25">
      <c r="A137" s="76" t="s">
        <v>46</v>
      </c>
      <c r="B137" s="76" t="s">
        <v>47</v>
      </c>
      <c r="C137" s="76" t="s">
        <v>48</v>
      </c>
      <c r="D137" s="76" t="s">
        <v>49</v>
      </c>
      <c r="E137" s="76" t="s">
        <v>50</v>
      </c>
      <c r="F137" s="6" t="s">
        <v>51</v>
      </c>
      <c r="G137" s="6">
        <v>84.62</v>
      </c>
    </row>
    <row r="138" spans="1:7" x14ac:dyDescent="0.25">
      <c r="A138" s="77"/>
      <c r="B138" s="77"/>
      <c r="C138" s="77"/>
      <c r="D138" s="77"/>
      <c r="E138" s="77"/>
      <c r="F138" s="6" t="s">
        <v>52</v>
      </c>
      <c r="G138" s="6">
        <v>84.62</v>
      </c>
    </row>
    <row r="139" spans="1:7" x14ac:dyDescent="0.25">
      <c r="A139" s="77"/>
      <c r="B139" s="77"/>
      <c r="C139" s="77"/>
      <c r="D139" s="77"/>
      <c r="E139" s="77"/>
      <c r="F139" s="6" t="s">
        <v>53</v>
      </c>
      <c r="G139" s="7"/>
    </row>
    <row r="140" spans="1:7" x14ac:dyDescent="0.25">
      <c r="A140" s="78"/>
      <c r="B140" s="78"/>
      <c r="C140" s="78"/>
      <c r="D140" s="78"/>
      <c r="E140" s="78"/>
      <c r="F140" s="6" t="s">
        <v>54</v>
      </c>
      <c r="G140" s="7"/>
    </row>
    <row r="141" spans="1:7" ht="27" customHeight="1" x14ac:dyDescent="0.25">
      <c r="A141" s="8"/>
      <c r="B141" s="74" t="s">
        <v>444</v>
      </c>
      <c r="C141" s="74" t="s">
        <v>445</v>
      </c>
      <c r="D141" s="74" t="s">
        <v>57</v>
      </c>
      <c r="E141" s="74" t="s">
        <v>132</v>
      </c>
      <c r="F141" s="6" t="s">
        <v>59</v>
      </c>
      <c r="G141" s="6">
        <v>0</v>
      </c>
    </row>
    <row r="142" spans="1:7" ht="27" customHeight="1" x14ac:dyDescent="0.25">
      <c r="A142" s="9" t="s">
        <v>446</v>
      </c>
      <c r="B142" s="75"/>
      <c r="C142" s="75"/>
      <c r="D142" s="75"/>
      <c r="E142" s="75"/>
      <c r="F142" s="6" t="s">
        <v>61</v>
      </c>
      <c r="G142" s="7"/>
    </row>
    <row r="143" spans="1:7" x14ac:dyDescent="0.25">
      <c r="A143" s="76" t="s">
        <v>46</v>
      </c>
      <c r="B143" s="76" t="s">
        <v>47</v>
      </c>
      <c r="C143" s="76" t="s">
        <v>48</v>
      </c>
      <c r="D143" s="76" t="s">
        <v>49</v>
      </c>
      <c r="E143" s="76" t="s">
        <v>50</v>
      </c>
      <c r="F143" s="6" t="s">
        <v>51</v>
      </c>
      <c r="G143" s="6">
        <v>100</v>
      </c>
    </row>
    <row r="144" spans="1:7" x14ac:dyDescent="0.25">
      <c r="A144" s="77"/>
      <c r="B144" s="77"/>
      <c r="C144" s="77"/>
      <c r="D144" s="77"/>
      <c r="E144" s="77"/>
      <c r="F144" s="6" t="s">
        <v>52</v>
      </c>
      <c r="G144" s="6">
        <v>100</v>
      </c>
    </row>
    <row r="145" spans="1:7" x14ac:dyDescent="0.25">
      <c r="A145" s="77"/>
      <c r="B145" s="77"/>
      <c r="C145" s="77"/>
      <c r="D145" s="77"/>
      <c r="E145" s="77"/>
      <c r="F145" s="6" t="s">
        <v>53</v>
      </c>
      <c r="G145" s="6">
        <v>18.75</v>
      </c>
    </row>
    <row r="146" spans="1:7" x14ac:dyDescent="0.25">
      <c r="A146" s="78"/>
      <c r="B146" s="78"/>
      <c r="C146" s="78"/>
      <c r="D146" s="78"/>
      <c r="E146" s="78"/>
      <c r="F146" s="6" t="s">
        <v>54</v>
      </c>
      <c r="G146" s="6">
        <v>18.75</v>
      </c>
    </row>
    <row r="147" spans="1:7" x14ac:dyDescent="0.25">
      <c r="A147" s="8"/>
      <c r="B147" s="74" t="s">
        <v>447</v>
      </c>
      <c r="C147" s="74" t="s">
        <v>448</v>
      </c>
      <c r="D147" s="74" t="s">
        <v>449</v>
      </c>
      <c r="E147" s="74" t="s">
        <v>132</v>
      </c>
      <c r="F147" s="6" t="s">
        <v>59</v>
      </c>
      <c r="G147" s="6">
        <v>25</v>
      </c>
    </row>
    <row r="148" spans="1:7" ht="24.75" x14ac:dyDescent="0.25">
      <c r="A148" s="9" t="s">
        <v>450</v>
      </c>
      <c r="B148" s="75"/>
      <c r="C148" s="75"/>
      <c r="D148" s="75"/>
      <c r="E148" s="75"/>
      <c r="F148" s="6" t="s">
        <v>61</v>
      </c>
      <c r="G148" s="6">
        <v>133.33000000000001</v>
      </c>
    </row>
    <row r="149" spans="1:7" x14ac:dyDescent="0.25">
      <c r="A149" s="76" t="s">
        <v>46</v>
      </c>
      <c r="B149" s="76" t="s">
        <v>47</v>
      </c>
      <c r="C149" s="76" t="s">
        <v>48</v>
      </c>
      <c r="D149" s="76" t="s">
        <v>49</v>
      </c>
      <c r="E149" s="76" t="s">
        <v>50</v>
      </c>
      <c r="F149" s="6" t="s">
        <v>51</v>
      </c>
      <c r="G149" s="6">
        <v>90</v>
      </c>
    </row>
    <row r="150" spans="1:7" x14ac:dyDescent="0.25">
      <c r="A150" s="77"/>
      <c r="B150" s="77"/>
      <c r="C150" s="77"/>
      <c r="D150" s="77"/>
      <c r="E150" s="77"/>
      <c r="F150" s="6" t="s">
        <v>52</v>
      </c>
      <c r="G150" s="6">
        <v>90</v>
      </c>
    </row>
    <row r="151" spans="1:7" x14ac:dyDescent="0.25">
      <c r="A151" s="77"/>
      <c r="B151" s="77"/>
      <c r="C151" s="77"/>
      <c r="D151" s="77"/>
      <c r="E151" s="77"/>
      <c r="F151" s="6" t="s">
        <v>53</v>
      </c>
      <c r="G151" s="6">
        <v>20</v>
      </c>
    </row>
    <row r="152" spans="1:7" x14ac:dyDescent="0.25">
      <c r="A152" s="78"/>
      <c r="B152" s="78"/>
      <c r="C152" s="78"/>
      <c r="D152" s="78"/>
      <c r="E152" s="78"/>
      <c r="F152" s="6" t="s">
        <v>54</v>
      </c>
      <c r="G152" s="6">
        <v>20</v>
      </c>
    </row>
    <row r="153" spans="1:7" ht="25.5" customHeight="1" x14ac:dyDescent="0.25">
      <c r="A153" s="8"/>
      <c r="B153" s="74" t="s">
        <v>451</v>
      </c>
      <c r="C153" s="74" t="s">
        <v>452</v>
      </c>
      <c r="D153" s="74" t="s">
        <v>453</v>
      </c>
      <c r="E153" s="74" t="s">
        <v>132</v>
      </c>
      <c r="F153" s="6" t="s">
        <v>59</v>
      </c>
      <c r="G153" s="6">
        <v>114</v>
      </c>
    </row>
    <row r="154" spans="1:7" ht="25.5" customHeight="1" x14ac:dyDescent="0.25">
      <c r="A154" s="9" t="s">
        <v>454</v>
      </c>
      <c r="B154" s="75"/>
      <c r="C154" s="75"/>
      <c r="D154" s="75"/>
      <c r="E154" s="75"/>
      <c r="F154" s="6" t="s">
        <v>61</v>
      </c>
      <c r="G154" s="6">
        <v>570</v>
      </c>
    </row>
    <row r="155" spans="1:7" x14ac:dyDescent="0.25">
      <c r="A155" s="76" t="s">
        <v>46</v>
      </c>
      <c r="B155" s="76" t="s">
        <v>47</v>
      </c>
      <c r="C155" s="76" t="s">
        <v>48</v>
      </c>
      <c r="D155" s="76" t="s">
        <v>49</v>
      </c>
      <c r="E155" s="76" t="s">
        <v>50</v>
      </c>
      <c r="F155" s="6" t="s">
        <v>51</v>
      </c>
      <c r="G155" s="6">
        <v>100</v>
      </c>
    </row>
    <row r="156" spans="1:7" x14ac:dyDescent="0.25">
      <c r="A156" s="77"/>
      <c r="B156" s="77"/>
      <c r="C156" s="77"/>
      <c r="D156" s="77"/>
      <c r="E156" s="77"/>
      <c r="F156" s="6" t="s">
        <v>52</v>
      </c>
      <c r="G156" s="6">
        <v>100</v>
      </c>
    </row>
    <row r="157" spans="1:7" x14ac:dyDescent="0.25">
      <c r="A157" s="77"/>
      <c r="B157" s="77"/>
      <c r="C157" s="77"/>
      <c r="D157" s="77"/>
      <c r="E157" s="77"/>
      <c r="F157" s="6" t="s">
        <v>53</v>
      </c>
      <c r="G157" s="6">
        <v>15.79</v>
      </c>
    </row>
    <row r="158" spans="1:7" x14ac:dyDescent="0.25">
      <c r="A158" s="78"/>
      <c r="B158" s="78"/>
      <c r="C158" s="78"/>
      <c r="D158" s="78"/>
      <c r="E158" s="78"/>
      <c r="F158" s="6" t="s">
        <v>54</v>
      </c>
      <c r="G158" s="6">
        <v>15.79</v>
      </c>
    </row>
    <row r="159" spans="1:7" ht="32.25" customHeight="1" x14ac:dyDescent="0.25">
      <c r="A159" s="8"/>
      <c r="B159" s="74" t="s">
        <v>455</v>
      </c>
      <c r="C159" s="74" t="s">
        <v>456</v>
      </c>
      <c r="D159" s="74" t="s">
        <v>57</v>
      </c>
      <c r="E159" s="74" t="s">
        <v>132</v>
      </c>
      <c r="F159" s="6" t="s">
        <v>59</v>
      </c>
      <c r="G159" s="6">
        <v>47.37</v>
      </c>
    </row>
    <row r="160" spans="1:7" ht="32.25" customHeight="1" x14ac:dyDescent="0.25">
      <c r="A160" s="9" t="s">
        <v>457</v>
      </c>
      <c r="B160" s="75"/>
      <c r="C160" s="75"/>
      <c r="D160" s="75"/>
      <c r="E160" s="75"/>
      <c r="F160" s="6" t="s">
        <v>61</v>
      </c>
      <c r="G160" s="6">
        <v>-100</v>
      </c>
    </row>
    <row r="161" spans="1:7" x14ac:dyDescent="0.25">
      <c r="A161" s="76" t="s">
        <v>46</v>
      </c>
      <c r="B161" s="76" t="s">
        <v>47</v>
      </c>
      <c r="C161" s="76" t="s">
        <v>48</v>
      </c>
      <c r="D161" s="76" t="s">
        <v>49</v>
      </c>
      <c r="E161" s="76" t="s">
        <v>50</v>
      </c>
      <c r="F161" s="6" t="s">
        <v>51</v>
      </c>
      <c r="G161" s="6">
        <v>55.56</v>
      </c>
    </row>
    <row r="162" spans="1:7" x14ac:dyDescent="0.25">
      <c r="A162" s="77"/>
      <c r="B162" s="77"/>
      <c r="C162" s="77"/>
      <c r="D162" s="77"/>
      <c r="E162" s="77"/>
      <c r="F162" s="6" t="s">
        <v>52</v>
      </c>
      <c r="G162" s="6">
        <v>55.56</v>
      </c>
    </row>
    <row r="163" spans="1:7" x14ac:dyDescent="0.25">
      <c r="A163" s="77"/>
      <c r="B163" s="77"/>
      <c r="C163" s="77"/>
      <c r="D163" s="77"/>
      <c r="E163" s="77"/>
      <c r="F163" s="6" t="s">
        <v>53</v>
      </c>
      <c r="G163" s="7"/>
    </row>
    <row r="164" spans="1:7" x14ac:dyDescent="0.25">
      <c r="A164" s="78"/>
      <c r="B164" s="78"/>
      <c r="C164" s="78"/>
      <c r="D164" s="78"/>
      <c r="E164" s="78"/>
      <c r="F164" s="6" t="s">
        <v>54</v>
      </c>
      <c r="G164" s="7"/>
    </row>
    <row r="165" spans="1:7" x14ac:dyDescent="0.25">
      <c r="A165" s="8"/>
      <c r="B165" s="74" t="s">
        <v>447</v>
      </c>
      <c r="C165" s="74" t="s">
        <v>458</v>
      </c>
      <c r="D165" s="74" t="s">
        <v>459</v>
      </c>
      <c r="E165" s="74" t="s">
        <v>195</v>
      </c>
      <c r="F165" s="6" t="s">
        <v>59</v>
      </c>
      <c r="G165" s="6">
        <v>0</v>
      </c>
    </row>
    <row r="166" spans="1:7" ht="24.75" x14ac:dyDescent="0.25">
      <c r="A166" s="9" t="s">
        <v>460</v>
      </c>
      <c r="B166" s="75"/>
      <c r="C166" s="75"/>
      <c r="D166" s="75"/>
      <c r="E166" s="75"/>
      <c r="F166" s="6" t="s">
        <v>61</v>
      </c>
      <c r="G166" s="7"/>
    </row>
    <row r="167" spans="1:7" x14ac:dyDescent="0.25">
      <c r="A167" s="59" t="s">
        <v>87</v>
      </c>
      <c r="B167" s="60"/>
      <c r="C167" s="60"/>
      <c r="D167" s="60"/>
      <c r="E167" s="60"/>
      <c r="F167" s="60"/>
      <c r="G167" s="61"/>
    </row>
    <row r="168" spans="1:7" x14ac:dyDescent="0.25">
      <c r="A168" s="126" t="s">
        <v>112</v>
      </c>
      <c r="B168" s="127"/>
      <c r="C168" s="127"/>
      <c r="D168" s="127"/>
      <c r="E168" s="127"/>
      <c r="F168" s="127"/>
      <c r="G168" s="128"/>
    </row>
    <row r="169" spans="1:7" x14ac:dyDescent="0.25">
      <c r="A169" s="129" t="s">
        <v>406</v>
      </c>
      <c r="B169" s="130"/>
      <c r="C169" s="130"/>
      <c r="D169" s="130"/>
      <c r="E169" s="130"/>
      <c r="F169" s="130"/>
      <c r="G169" s="131"/>
    </row>
    <row r="170" spans="1:7" x14ac:dyDescent="0.25">
      <c r="A170" s="10" t="s">
        <v>88</v>
      </c>
      <c r="B170" s="47"/>
      <c r="C170" s="48"/>
      <c r="D170" s="48"/>
      <c r="E170" s="48"/>
      <c r="F170" s="48"/>
      <c r="G170" s="49"/>
    </row>
    <row r="171" spans="1:7" x14ac:dyDescent="0.25">
      <c r="A171" s="10" t="s">
        <v>89</v>
      </c>
      <c r="B171" s="56"/>
      <c r="C171" s="57"/>
      <c r="D171" s="57"/>
      <c r="E171" s="57"/>
      <c r="F171" s="57"/>
      <c r="G171" s="58"/>
    </row>
    <row r="172" spans="1:7" x14ac:dyDescent="0.25">
      <c r="A172" s="10" t="s">
        <v>90</v>
      </c>
      <c r="B172" s="50" t="s">
        <v>91</v>
      </c>
      <c r="C172" s="51"/>
      <c r="D172" s="51"/>
      <c r="E172" s="51"/>
      <c r="F172" s="51"/>
      <c r="G172" s="52"/>
    </row>
    <row r="173" spans="1:7" x14ac:dyDescent="0.25">
      <c r="A173" s="53" t="s">
        <v>408</v>
      </c>
      <c r="B173" s="54"/>
      <c r="C173" s="54"/>
      <c r="D173" s="54"/>
      <c r="E173" s="54"/>
      <c r="F173" s="54"/>
      <c r="G173" s="55"/>
    </row>
    <row r="174" spans="1:7" x14ac:dyDescent="0.25">
      <c r="A174" s="10" t="s">
        <v>88</v>
      </c>
      <c r="B174" s="47"/>
      <c r="C174" s="48"/>
      <c r="D174" s="48"/>
      <c r="E174" s="48"/>
      <c r="F174" s="48"/>
      <c r="G174" s="49"/>
    </row>
    <row r="175" spans="1:7" x14ac:dyDescent="0.25">
      <c r="A175" s="10" t="s">
        <v>89</v>
      </c>
      <c r="B175" s="56"/>
      <c r="C175" s="57"/>
      <c r="D175" s="57"/>
      <c r="E175" s="57"/>
      <c r="F175" s="57"/>
      <c r="G175" s="58"/>
    </row>
    <row r="176" spans="1:7" x14ac:dyDescent="0.25">
      <c r="A176" s="10" t="s">
        <v>90</v>
      </c>
      <c r="B176" s="50" t="s">
        <v>91</v>
      </c>
      <c r="C176" s="51"/>
      <c r="D176" s="51"/>
      <c r="E176" s="51"/>
      <c r="F176" s="51"/>
      <c r="G176" s="52"/>
    </row>
    <row r="177" spans="1:7" x14ac:dyDescent="0.25">
      <c r="A177" s="53" t="s">
        <v>411</v>
      </c>
      <c r="B177" s="54"/>
      <c r="C177" s="54"/>
      <c r="D177" s="54"/>
      <c r="E177" s="54"/>
      <c r="F177" s="54"/>
      <c r="G177" s="55"/>
    </row>
    <row r="178" spans="1:7" x14ac:dyDescent="0.25">
      <c r="A178" s="10" t="s">
        <v>88</v>
      </c>
      <c r="B178" s="47"/>
      <c r="C178" s="48"/>
      <c r="D178" s="48"/>
      <c r="E178" s="48"/>
      <c r="F178" s="48"/>
      <c r="G178" s="49"/>
    </row>
    <row r="179" spans="1:7" x14ac:dyDescent="0.25">
      <c r="A179" s="10" t="s">
        <v>89</v>
      </c>
      <c r="B179" s="56"/>
      <c r="C179" s="57"/>
      <c r="D179" s="57"/>
      <c r="E179" s="57"/>
      <c r="F179" s="57"/>
      <c r="G179" s="58"/>
    </row>
    <row r="180" spans="1:7" x14ac:dyDescent="0.25">
      <c r="A180" s="10" t="s">
        <v>90</v>
      </c>
      <c r="B180" s="50" t="s">
        <v>91</v>
      </c>
      <c r="C180" s="51"/>
      <c r="D180" s="51"/>
      <c r="E180" s="51"/>
      <c r="F180" s="51"/>
      <c r="G180" s="52"/>
    </row>
    <row r="181" spans="1:7" x14ac:dyDescent="0.25">
      <c r="A181" s="53" t="s">
        <v>414</v>
      </c>
      <c r="B181" s="54"/>
      <c r="C181" s="54"/>
      <c r="D181" s="54"/>
      <c r="E181" s="54"/>
      <c r="F181" s="54"/>
      <c r="G181" s="55"/>
    </row>
    <row r="182" spans="1:7" x14ac:dyDescent="0.25">
      <c r="A182" s="10" t="s">
        <v>88</v>
      </c>
      <c r="B182" s="47"/>
      <c r="C182" s="48"/>
      <c r="D182" s="48"/>
      <c r="E182" s="48"/>
      <c r="F182" s="48"/>
      <c r="G182" s="49"/>
    </row>
    <row r="183" spans="1:7" x14ac:dyDescent="0.25">
      <c r="A183" s="10" t="s">
        <v>89</v>
      </c>
      <c r="B183" s="56"/>
      <c r="C183" s="57"/>
      <c r="D183" s="57"/>
      <c r="E183" s="57"/>
      <c r="F183" s="57"/>
      <c r="G183" s="58"/>
    </row>
    <row r="184" spans="1:7" x14ac:dyDescent="0.25">
      <c r="A184" s="10" t="s">
        <v>90</v>
      </c>
      <c r="B184" s="50" t="s">
        <v>91</v>
      </c>
      <c r="C184" s="51"/>
      <c r="D184" s="51"/>
      <c r="E184" s="51"/>
      <c r="F184" s="51"/>
      <c r="G184" s="52"/>
    </row>
    <row r="185" spans="1:7" x14ac:dyDescent="0.25">
      <c r="A185" s="53" t="s">
        <v>416</v>
      </c>
      <c r="B185" s="54"/>
      <c r="C185" s="54"/>
      <c r="D185" s="54"/>
      <c r="E185" s="54"/>
      <c r="F185" s="54"/>
      <c r="G185" s="55"/>
    </row>
    <row r="186" spans="1:7" x14ac:dyDescent="0.25">
      <c r="A186" s="10" t="s">
        <v>88</v>
      </c>
      <c r="B186" s="47"/>
      <c r="C186" s="48"/>
      <c r="D186" s="48"/>
      <c r="E186" s="48"/>
      <c r="F186" s="48"/>
      <c r="G186" s="49"/>
    </row>
    <row r="187" spans="1:7" x14ac:dyDescent="0.25">
      <c r="A187" s="10" t="s">
        <v>89</v>
      </c>
      <c r="B187" s="56"/>
      <c r="C187" s="57"/>
      <c r="D187" s="57"/>
      <c r="E187" s="57"/>
      <c r="F187" s="57"/>
      <c r="G187" s="58"/>
    </row>
    <row r="188" spans="1:7" x14ac:dyDescent="0.25">
      <c r="A188" s="10" t="s">
        <v>90</v>
      </c>
      <c r="B188" s="50" t="s">
        <v>91</v>
      </c>
      <c r="C188" s="51"/>
      <c r="D188" s="51"/>
      <c r="E188" s="51"/>
      <c r="F188" s="51"/>
      <c r="G188" s="52"/>
    </row>
    <row r="189" spans="1:7" x14ac:dyDescent="0.25">
      <c r="A189" s="53" t="s">
        <v>419</v>
      </c>
      <c r="B189" s="54"/>
      <c r="C189" s="54"/>
      <c r="D189" s="54"/>
      <c r="E189" s="54"/>
      <c r="F189" s="54"/>
      <c r="G189" s="55"/>
    </row>
    <row r="190" spans="1:7" x14ac:dyDescent="0.25">
      <c r="A190" s="10" t="s">
        <v>88</v>
      </c>
      <c r="B190" s="47"/>
      <c r="C190" s="48"/>
      <c r="D190" s="48"/>
      <c r="E190" s="48"/>
      <c r="F190" s="48"/>
      <c r="G190" s="49"/>
    </row>
    <row r="191" spans="1:7" x14ac:dyDescent="0.25">
      <c r="A191" s="10" t="s">
        <v>89</v>
      </c>
      <c r="B191" s="56"/>
      <c r="C191" s="57"/>
      <c r="D191" s="57"/>
      <c r="E191" s="57"/>
      <c r="F191" s="57"/>
      <c r="G191" s="58"/>
    </row>
    <row r="192" spans="1:7" x14ac:dyDescent="0.25">
      <c r="A192" s="10" t="s">
        <v>90</v>
      </c>
      <c r="B192" s="50" t="s">
        <v>91</v>
      </c>
      <c r="C192" s="51"/>
      <c r="D192" s="51"/>
      <c r="E192" s="51"/>
      <c r="F192" s="51"/>
      <c r="G192" s="52"/>
    </row>
    <row r="193" spans="1:7" x14ac:dyDescent="0.25">
      <c r="A193" s="53" t="s">
        <v>422</v>
      </c>
      <c r="B193" s="54"/>
      <c r="C193" s="54"/>
      <c r="D193" s="54"/>
      <c r="E193" s="54"/>
      <c r="F193" s="54"/>
      <c r="G193" s="55"/>
    </row>
    <row r="194" spans="1:7" x14ac:dyDescent="0.25">
      <c r="A194" s="10" t="s">
        <v>88</v>
      </c>
      <c r="B194" s="47"/>
      <c r="C194" s="48"/>
      <c r="D194" s="48"/>
      <c r="E194" s="48"/>
      <c r="F194" s="48"/>
      <c r="G194" s="49"/>
    </row>
    <row r="195" spans="1:7" x14ac:dyDescent="0.25">
      <c r="A195" s="10" t="s">
        <v>89</v>
      </c>
      <c r="B195" s="56"/>
      <c r="C195" s="57"/>
      <c r="D195" s="57"/>
      <c r="E195" s="57"/>
      <c r="F195" s="57"/>
      <c r="G195" s="58"/>
    </row>
    <row r="196" spans="1:7" x14ac:dyDescent="0.25">
      <c r="A196" s="10" t="s">
        <v>90</v>
      </c>
      <c r="B196" s="50" t="s">
        <v>91</v>
      </c>
      <c r="C196" s="51"/>
      <c r="D196" s="51"/>
      <c r="E196" s="51"/>
      <c r="F196" s="51"/>
      <c r="G196" s="52"/>
    </row>
    <row r="197" spans="1:7" x14ac:dyDescent="0.25">
      <c r="A197" s="53" t="s">
        <v>424</v>
      </c>
      <c r="B197" s="54"/>
      <c r="C197" s="54"/>
      <c r="D197" s="54"/>
      <c r="E197" s="54"/>
      <c r="F197" s="54"/>
      <c r="G197" s="55"/>
    </row>
    <row r="198" spans="1:7" x14ac:dyDescent="0.25">
      <c r="A198" s="62" t="s">
        <v>88</v>
      </c>
      <c r="B198" s="65" t="s">
        <v>461</v>
      </c>
      <c r="C198" s="66"/>
      <c r="D198" s="66"/>
      <c r="E198" s="66"/>
      <c r="F198" s="66"/>
      <c r="G198" s="67"/>
    </row>
    <row r="199" spans="1:7" x14ac:dyDescent="0.25">
      <c r="A199" s="63"/>
      <c r="B199" s="68"/>
      <c r="C199" s="69"/>
      <c r="D199" s="69"/>
      <c r="E199" s="69"/>
      <c r="F199" s="69"/>
      <c r="G199" s="70"/>
    </row>
    <row r="200" spans="1:7" x14ac:dyDescent="0.25">
      <c r="A200" s="64"/>
      <c r="B200" s="71" t="s">
        <v>462</v>
      </c>
      <c r="C200" s="72"/>
      <c r="D200" s="72"/>
      <c r="E200" s="72"/>
      <c r="F200" s="72"/>
      <c r="G200" s="73"/>
    </row>
    <row r="201" spans="1:7" x14ac:dyDescent="0.25">
      <c r="A201" s="10" t="s">
        <v>89</v>
      </c>
      <c r="B201" s="56" t="s">
        <v>463</v>
      </c>
      <c r="C201" s="57"/>
      <c r="D201" s="57"/>
      <c r="E201" s="57"/>
      <c r="F201" s="57"/>
      <c r="G201" s="58"/>
    </row>
    <row r="202" spans="1:7" x14ac:dyDescent="0.25">
      <c r="A202" s="10" t="s">
        <v>90</v>
      </c>
      <c r="B202" s="50" t="s">
        <v>464</v>
      </c>
      <c r="C202" s="51"/>
      <c r="D202" s="51"/>
      <c r="E202" s="51"/>
      <c r="F202" s="51"/>
      <c r="G202" s="52"/>
    </row>
    <row r="203" spans="1:7" x14ac:dyDescent="0.25">
      <c r="A203" s="53" t="s">
        <v>427</v>
      </c>
      <c r="B203" s="54"/>
      <c r="C203" s="54"/>
      <c r="D203" s="54"/>
      <c r="E203" s="54"/>
      <c r="F203" s="54"/>
      <c r="G203" s="55"/>
    </row>
    <row r="204" spans="1:7" x14ac:dyDescent="0.25">
      <c r="A204" s="10" t="s">
        <v>88</v>
      </c>
      <c r="B204" s="47"/>
      <c r="C204" s="48"/>
      <c r="D204" s="48"/>
      <c r="E204" s="48"/>
      <c r="F204" s="48"/>
      <c r="G204" s="49"/>
    </row>
    <row r="205" spans="1:7" x14ac:dyDescent="0.25">
      <c r="A205" s="10" t="s">
        <v>89</v>
      </c>
      <c r="B205" s="56"/>
      <c r="C205" s="57"/>
      <c r="D205" s="57"/>
      <c r="E205" s="57"/>
      <c r="F205" s="57"/>
      <c r="G205" s="58"/>
    </row>
    <row r="206" spans="1:7" x14ac:dyDescent="0.25">
      <c r="A206" s="10" t="s">
        <v>90</v>
      </c>
      <c r="B206" s="50" t="s">
        <v>91</v>
      </c>
      <c r="C206" s="51"/>
      <c r="D206" s="51"/>
      <c r="E206" s="51"/>
      <c r="F206" s="51"/>
      <c r="G206" s="52"/>
    </row>
    <row r="207" spans="1:7" x14ac:dyDescent="0.25">
      <c r="A207" s="53" t="s">
        <v>429</v>
      </c>
      <c r="B207" s="54"/>
      <c r="C207" s="54"/>
      <c r="D207" s="54"/>
      <c r="E207" s="54"/>
      <c r="F207" s="54"/>
      <c r="G207" s="55"/>
    </row>
    <row r="208" spans="1:7" ht="30" customHeight="1" x14ac:dyDescent="0.25">
      <c r="A208" s="10" t="s">
        <v>88</v>
      </c>
      <c r="B208" s="56" t="s">
        <v>465</v>
      </c>
      <c r="C208" s="57"/>
      <c r="D208" s="57"/>
      <c r="E208" s="57"/>
      <c r="F208" s="57"/>
      <c r="G208" s="58"/>
    </row>
    <row r="209" spans="1:7" x14ac:dyDescent="0.25">
      <c r="A209" s="10" t="s">
        <v>89</v>
      </c>
      <c r="B209" s="56" t="s">
        <v>466</v>
      </c>
      <c r="C209" s="57"/>
      <c r="D209" s="57"/>
      <c r="E209" s="57"/>
      <c r="F209" s="57"/>
      <c r="G209" s="58"/>
    </row>
    <row r="210" spans="1:7" x14ac:dyDescent="0.25">
      <c r="A210" s="10" t="s">
        <v>90</v>
      </c>
      <c r="B210" s="50" t="s">
        <v>91</v>
      </c>
      <c r="C210" s="51"/>
      <c r="D210" s="51"/>
      <c r="E210" s="51"/>
      <c r="F210" s="51"/>
      <c r="G210" s="52"/>
    </row>
    <row r="211" spans="1:7" x14ac:dyDescent="0.25">
      <c r="A211" s="53" t="s">
        <v>433</v>
      </c>
      <c r="B211" s="54"/>
      <c r="C211" s="54"/>
      <c r="D211" s="54"/>
      <c r="E211" s="54"/>
      <c r="F211" s="54"/>
      <c r="G211" s="55"/>
    </row>
    <row r="212" spans="1:7" x14ac:dyDescent="0.25">
      <c r="A212" s="10" t="s">
        <v>88</v>
      </c>
      <c r="B212" s="47"/>
      <c r="C212" s="48"/>
      <c r="D212" s="48"/>
      <c r="E212" s="48"/>
      <c r="F212" s="48"/>
      <c r="G212" s="49"/>
    </row>
    <row r="213" spans="1:7" x14ac:dyDescent="0.25">
      <c r="A213" s="10" t="s">
        <v>89</v>
      </c>
      <c r="B213" s="56"/>
      <c r="C213" s="57"/>
      <c r="D213" s="57"/>
      <c r="E213" s="57"/>
      <c r="F213" s="57"/>
      <c r="G213" s="58"/>
    </row>
    <row r="214" spans="1:7" x14ac:dyDescent="0.25">
      <c r="A214" s="10" t="s">
        <v>90</v>
      </c>
      <c r="B214" s="50" t="s">
        <v>91</v>
      </c>
      <c r="C214" s="51"/>
      <c r="D214" s="51"/>
      <c r="E214" s="51"/>
      <c r="F214" s="51"/>
      <c r="G214" s="52"/>
    </row>
    <row r="215" spans="1:7" x14ac:dyDescent="0.25">
      <c r="A215" s="53" t="s">
        <v>435</v>
      </c>
      <c r="B215" s="54"/>
      <c r="C215" s="54"/>
      <c r="D215" s="54"/>
      <c r="E215" s="54"/>
      <c r="F215" s="54"/>
      <c r="G215" s="55"/>
    </row>
    <row r="216" spans="1:7" x14ac:dyDescent="0.25">
      <c r="A216" s="10" t="s">
        <v>88</v>
      </c>
      <c r="B216" s="47"/>
      <c r="C216" s="48"/>
      <c r="D216" s="48"/>
      <c r="E216" s="48"/>
      <c r="F216" s="48"/>
      <c r="G216" s="49"/>
    </row>
    <row r="217" spans="1:7" x14ac:dyDescent="0.25">
      <c r="A217" s="10" t="s">
        <v>89</v>
      </c>
      <c r="B217" s="56"/>
      <c r="C217" s="57"/>
      <c r="D217" s="57"/>
      <c r="E217" s="57"/>
      <c r="F217" s="57"/>
      <c r="G217" s="58"/>
    </row>
    <row r="218" spans="1:7" x14ac:dyDescent="0.25">
      <c r="A218" s="10" t="s">
        <v>90</v>
      </c>
      <c r="B218" s="50" t="s">
        <v>91</v>
      </c>
      <c r="C218" s="51"/>
      <c r="D218" s="51"/>
      <c r="E218" s="51"/>
      <c r="F218" s="51"/>
      <c r="G218" s="52"/>
    </row>
    <row r="219" spans="1:7" x14ac:dyDescent="0.25">
      <c r="A219" s="53" t="s">
        <v>438</v>
      </c>
      <c r="B219" s="54"/>
      <c r="C219" s="54"/>
      <c r="D219" s="54"/>
      <c r="E219" s="54"/>
      <c r="F219" s="54"/>
      <c r="G219" s="55"/>
    </row>
    <row r="220" spans="1:7" ht="24" customHeight="1" x14ac:dyDescent="0.25">
      <c r="A220" s="10" t="s">
        <v>88</v>
      </c>
      <c r="B220" s="56" t="s">
        <v>467</v>
      </c>
      <c r="C220" s="57"/>
      <c r="D220" s="57"/>
      <c r="E220" s="57"/>
      <c r="F220" s="57"/>
      <c r="G220" s="58"/>
    </row>
    <row r="221" spans="1:7" x14ac:dyDescent="0.25">
      <c r="A221" s="10" t="s">
        <v>89</v>
      </c>
      <c r="B221" s="56" t="s">
        <v>468</v>
      </c>
      <c r="C221" s="57"/>
      <c r="D221" s="57"/>
      <c r="E221" s="57"/>
      <c r="F221" s="57"/>
      <c r="G221" s="58"/>
    </row>
    <row r="222" spans="1:7" x14ac:dyDescent="0.25">
      <c r="A222" s="10" t="s">
        <v>90</v>
      </c>
      <c r="B222" s="135" t="s">
        <v>91</v>
      </c>
      <c r="C222" s="136"/>
      <c r="D222" s="136"/>
      <c r="E222" s="136"/>
      <c r="F222" s="136"/>
      <c r="G222" s="137"/>
    </row>
    <row r="223" spans="1:7" x14ac:dyDescent="0.25">
      <c r="A223" s="53" t="s">
        <v>440</v>
      </c>
      <c r="B223" s="54"/>
      <c r="C223" s="54"/>
      <c r="D223" s="54"/>
      <c r="E223" s="54"/>
      <c r="F223" s="54"/>
      <c r="G223" s="55"/>
    </row>
    <row r="224" spans="1:7" ht="26.25" customHeight="1" x14ac:dyDescent="0.25">
      <c r="A224" s="10" t="s">
        <v>88</v>
      </c>
      <c r="B224" s="56" t="s">
        <v>469</v>
      </c>
      <c r="C224" s="57"/>
      <c r="D224" s="57"/>
      <c r="E224" s="57"/>
      <c r="F224" s="57"/>
      <c r="G224" s="58"/>
    </row>
    <row r="225" spans="1:7" x14ac:dyDescent="0.25">
      <c r="A225" s="10" t="s">
        <v>89</v>
      </c>
      <c r="B225" s="56" t="s">
        <v>470</v>
      </c>
      <c r="C225" s="57"/>
      <c r="D225" s="57"/>
      <c r="E225" s="57"/>
      <c r="F225" s="57"/>
      <c r="G225" s="58"/>
    </row>
    <row r="226" spans="1:7" x14ac:dyDescent="0.25">
      <c r="A226" s="10" t="s">
        <v>90</v>
      </c>
      <c r="B226" s="135" t="s">
        <v>471</v>
      </c>
      <c r="C226" s="136"/>
      <c r="D226" s="136"/>
      <c r="E226" s="136"/>
      <c r="F226" s="136"/>
      <c r="G226" s="137"/>
    </row>
    <row r="227" spans="1:7" x14ac:dyDescent="0.25">
      <c r="A227" s="53" t="s">
        <v>443</v>
      </c>
      <c r="B227" s="54"/>
      <c r="C227" s="54"/>
      <c r="D227" s="54"/>
      <c r="E227" s="54"/>
      <c r="F227" s="54"/>
      <c r="G227" s="55"/>
    </row>
    <row r="228" spans="1:7" x14ac:dyDescent="0.25">
      <c r="A228" s="10" t="s">
        <v>88</v>
      </c>
      <c r="B228" s="47"/>
      <c r="C228" s="48"/>
      <c r="D228" s="48"/>
      <c r="E228" s="48"/>
      <c r="F228" s="48"/>
      <c r="G228" s="49"/>
    </row>
    <row r="229" spans="1:7" x14ac:dyDescent="0.25">
      <c r="A229" s="10" t="s">
        <v>89</v>
      </c>
      <c r="B229" s="56"/>
      <c r="C229" s="57"/>
      <c r="D229" s="57"/>
      <c r="E229" s="57"/>
      <c r="F229" s="57"/>
      <c r="G229" s="58"/>
    </row>
    <row r="230" spans="1:7" x14ac:dyDescent="0.25">
      <c r="A230" s="10" t="s">
        <v>90</v>
      </c>
      <c r="B230" s="135" t="s">
        <v>91</v>
      </c>
      <c r="C230" s="136"/>
      <c r="D230" s="136"/>
      <c r="E230" s="136"/>
      <c r="F230" s="136"/>
      <c r="G230" s="137"/>
    </row>
    <row r="231" spans="1:7" x14ac:dyDescent="0.25">
      <c r="A231" s="53" t="s">
        <v>446</v>
      </c>
      <c r="B231" s="54"/>
      <c r="C231" s="54"/>
      <c r="D231" s="54"/>
      <c r="E231" s="54"/>
      <c r="F231" s="54"/>
      <c r="G231" s="55"/>
    </row>
    <row r="232" spans="1:7" ht="27" customHeight="1" x14ac:dyDescent="0.25">
      <c r="A232" s="62" t="s">
        <v>88</v>
      </c>
      <c r="B232" s="65" t="s">
        <v>472</v>
      </c>
      <c r="C232" s="66"/>
      <c r="D232" s="66"/>
      <c r="E232" s="66"/>
      <c r="F232" s="66"/>
      <c r="G232" s="67"/>
    </row>
    <row r="233" spans="1:7" ht="27" customHeight="1" x14ac:dyDescent="0.25">
      <c r="A233" s="63"/>
      <c r="B233" s="68"/>
      <c r="C233" s="69"/>
      <c r="D233" s="69"/>
      <c r="E233" s="69"/>
      <c r="F233" s="69"/>
      <c r="G233" s="70"/>
    </row>
    <row r="234" spans="1:7" ht="27" customHeight="1" x14ac:dyDescent="0.25">
      <c r="A234" s="64"/>
      <c r="B234" s="71" t="s">
        <v>473</v>
      </c>
      <c r="C234" s="72"/>
      <c r="D234" s="72"/>
      <c r="E234" s="72"/>
      <c r="F234" s="72"/>
      <c r="G234" s="73"/>
    </row>
    <row r="235" spans="1:7" ht="27" customHeight="1" x14ac:dyDescent="0.25">
      <c r="A235" s="10" t="s">
        <v>89</v>
      </c>
      <c r="B235" s="56" t="s">
        <v>474</v>
      </c>
      <c r="C235" s="57"/>
      <c r="D235" s="57"/>
      <c r="E235" s="57"/>
      <c r="F235" s="57"/>
      <c r="G235" s="58"/>
    </row>
    <row r="236" spans="1:7" ht="27" customHeight="1" x14ac:dyDescent="0.25">
      <c r="A236" s="62" t="s">
        <v>90</v>
      </c>
      <c r="B236" s="138" t="s">
        <v>473</v>
      </c>
      <c r="C236" s="139"/>
      <c r="D236" s="139"/>
      <c r="E236" s="139"/>
      <c r="F236" s="139"/>
      <c r="G236" s="140"/>
    </row>
    <row r="237" spans="1:7" x14ac:dyDescent="0.25">
      <c r="A237" s="64"/>
      <c r="B237" s="141" t="s">
        <v>475</v>
      </c>
      <c r="C237" s="142"/>
      <c r="D237" s="142"/>
      <c r="E237" s="142"/>
      <c r="F237" s="142"/>
      <c r="G237" s="143"/>
    </row>
    <row r="238" spans="1:7" x14ac:dyDescent="0.25">
      <c r="A238" s="53" t="s">
        <v>450</v>
      </c>
      <c r="B238" s="54"/>
      <c r="C238" s="54"/>
      <c r="D238" s="54"/>
      <c r="E238" s="54"/>
      <c r="F238" s="54"/>
      <c r="G238" s="55"/>
    </row>
    <row r="239" spans="1:7" ht="27" customHeight="1" x14ac:dyDescent="0.25">
      <c r="A239" s="62" t="s">
        <v>88</v>
      </c>
      <c r="B239" s="65" t="s">
        <v>461</v>
      </c>
      <c r="C239" s="66"/>
      <c r="D239" s="66"/>
      <c r="E239" s="66"/>
      <c r="F239" s="66"/>
      <c r="G239" s="67"/>
    </row>
    <row r="240" spans="1:7" ht="27" customHeight="1" x14ac:dyDescent="0.25">
      <c r="A240" s="64"/>
      <c r="B240" s="71" t="s">
        <v>476</v>
      </c>
      <c r="C240" s="72"/>
      <c r="D240" s="72"/>
      <c r="E240" s="72"/>
      <c r="F240" s="72"/>
      <c r="G240" s="73"/>
    </row>
    <row r="241" spans="1:7" ht="27" customHeight="1" x14ac:dyDescent="0.25">
      <c r="A241" s="10" t="s">
        <v>89</v>
      </c>
      <c r="B241" s="56" t="s">
        <v>477</v>
      </c>
      <c r="C241" s="57"/>
      <c r="D241" s="57"/>
      <c r="E241" s="57"/>
      <c r="F241" s="57"/>
      <c r="G241" s="58"/>
    </row>
    <row r="242" spans="1:7" ht="27" customHeight="1" x14ac:dyDescent="0.25">
      <c r="A242" s="62" t="s">
        <v>90</v>
      </c>
      <c r="B242" s="138" t="s">
        <v>476</v>
      </c>
      <c r="C242" s="139"/>
      <c r="D242" s="139"/>
      <c r="E242" s="139"/>
      <c r="F242" s="139"/>
      <c r="G242" s="140"/>
    </row>
    <row r="243" spans="1:7" ht="27" customHeight="1" x14ac:dyDescent="0.25">
      <c r="A243" s="64"/>
      <c r="B243" s="141" t="s">
        <v>475</v>
      </c>
      <c r="C243" s="142"/>
      <c r="D243" s="142"/>
      <c r="E243" s="142"/>
      <c r="F243" s="142"/>
      <c r="G243" s="143"/>
    </row>
    <row r="244" spans="1:7" x14ac:dyDescent="0.25">
      <c r="A244" s="53" t="s">
        <v>454</v>
      </c>
      <c r="B244" s="54"/>
      <c r="C244" s="54"/>
      <c r="D244" s="54"/>
      <c r="E244" s="54"/>
      <c r="F244" s="54"/>
      <c r="G244" s="55"/>
    </row>
    <row r="245" spans="1:7" ht="27.75" customHeight="1" x14ac:dyDescent="0.25">
      <c r="A245" s="10" t="s">
        <v>88</v>
      </c>
      <c r="B245" s="56" t="s">
        <v>478</v>
      </c>
      <c r="C245" s="57"/>
      <c r="D245" s="57"/>
      <c r="E245" s="57"/>
      <c r="F245" s="57"/>
      <c r="G245" s="58"/>
    </row>
    <row r="246" spans="1:7" ht="27.75" customHeight="1" x14ac:dyDescent="0.25">
      <c r="A246" s="10" t="s">
        <v>89</v>
      </c>
      <c r="B246" s="56" t="s">
        <v>468</v>
      </c>
      <c r="C246" s="57"/>
      <c r="D246" s="57"/>
      <c r="E246" s="57"/>
      <c r="F246" s="57"/>
      <c r="G246" s="58"/>
    </row>
    <row r="247" spans="1:7" ht="27.75" customHeight="1" x14ac:dyDescent="0.25">
      <c r="A247" s="10" t="s">
        <v>90</v>
      </c>
      <c r="B247" s="135" t="s">
        <v>479</v>
      </c>
      <c r="C247" s="136"/>
      <c r="D247" s="136"/>
      <c r="E247" s="136"/>
      <c r="F247" s="136"/>
      <c r="G247" s="137"/>
    </row>
    <row r="248" spans="1:7" x14ac:dyDescent="0.25">
      <c r="A248" s="53" t="s">
        <v>457</v>
      </c>
      <c r="B248" s="54"/>
      <c r="C248" s="54"/>
      <c r="D248" s="54"/>
      <c r="E248" s="54"/>
      <c r="F248" s="54"/>
      <c r="G248" s="55"/>
    </row>
    <row r="249" spans="1:7" ht="45.75" customHeight="1" x14ac:dyDescent="0.25">
      <c r="A249" s="10" t="s">
        <v>88</v>
      </c>
      <c r="B249" s="56" t="s">
        <v>480</v>
      </c>
      <c r="C249" s="57"/>
      <c r="D249" s="57"/>
      <c r="E249" s="57"/>
      <c r="F249" s="57"/>
      <c r="G249" s="58"/>
    </row>
    <row r="250" spans="1:7" ht="45.75" customHeight="1" x14ac:dyDescent="0.25">
      <c r="A250" s="10" t="s">
        <v>89</v>
      </c>
      <c r="B250" s="56" t="s">
        <v>468</v>
      </c>
      <c r="C250" s="57"/>
      <c r="D250" s="57"/>
      <c r="E250" s="57"/>
      <c r="F250" s="57"/>
      <c r="G250" s="58"/>
    </row>
    <row r="251" spans="1:7" x14ac:dyDescent="0.25">
      <c r="A251" s="10" t="s">
        <v>90</v>
      </c>
      <c r="B251" s="135" t="s">
        <v>91</v>
      </c>
      <c r="C251" s="136"/>
      <c r="D251" s="136"/>
      <c r="E251" s="136"/>
      <c r="F251" s="136"/>
      <c r="G251" s="137"/>
    </row>
    <row r="252" spans="1:7" x14ac:dyDescent="0.25">
      <c r="A252" s="53" t="s">
        <v>460</v>
      </c>
      <c r="B252" s="54"/>
      <c r="C252" s="54"/>
      <c r="D252" s="54"/>
      <c r="E252" s="54"/>
      <c r="F252" s="54"/>
      <c r="G252" s="55"/>
    </row>
    <row r="253" spans="1:7" x14ac:dyDescent="0.25">
      <c r="A253" s="10" t="s">
        <v>88</v>
      </c>
      <c r="B253" s="47"/>
      <c r="C253" s="48"/>
      <c r="D253" s="48"/>
      <c r="E253" s="48"/>
      <c r="F253" s="48"/>
      <c r="G253" s="49"/>
    </row>
    <row r="254" spans="1:7" x14ac:dyDescent="0.25">
      <c r="A254" s="10" t="s">
        <v>89</v>
      </c>
      <c r="B254" s="56"/>
      <c r="C254" s="57"/>
      <c r="D254" s="57"/>
      <c r="E254" s="57"/>
      <c r="F254" s="57"/>
      <c r="G254" s="58"/>
    </row>
    <row r="255" spans="1:7" x14ac:dyDescent="0.25">
      <c r="A255" s="10" t="s">
        <v>90</v>
      </c>
      <c r="B255" s="135" t="s">
        <v>91</v>
      </c>
      <c r="C255" s="136"/>
      <c r="D255" s="136"/>
      <c r="E255" s="136"/>
      <c r="F255" s="136"/>
      <c r="G255" s="137"/>
    </row>
    <row r="256" spans="1:7" x14ac:dyDescent="0.25">
      <c r="A256" s="44"/>
      <c r="B256" s="45"/>
      <c r="C256" s="45"/>
      <c r="D256" s="45"/>
      <c r="E256" s="45"/>
      <c r="F256" s="45"/>
      <c r="G256" s="46"/>
    </row>
    <row r="257" spans="1:7" x14ac:dyDescent="0.25">
      <c r="A257" s="59" t="s">
        <v>99</v>
      </c>
      <c r="B257" s="60"/>
      <c r="C257" s="60"/>
      <c r="D257" s="60"/>
      <c r="E257" s="60"/>
      <c r="F257" s="60"/>
      <c r="G257" s="61"/>
    </row>
    <row r="258" spans="1:7" x14ac:dyDescent="0.25">
      <c r="A258" s="126" t="s">
        <v>112</v>
      </c>
      <c r="B258" s="127"/>
      <c r="C258" s="127"/>
      <c r="D258" s="127"/>
      <c r="E258" s="127"/>
      <c r="F258" s="127"/>
      <c r="G258" s="128"/>
    </row>
    <row r="259" spans="1:7" x14ac:dyDescent="0.25">
      <c r="A259" s="129" t="s">
        <v>406</v>
      </c>
      <c r="B259" s="130"/>
      <c r="C259" s="130"/>
      <c r="D259" s="130"/>
      <c r="E259" s="130"/>
      <c r="F259" s="130"/>
      <c r="G259" s="131"/>
    </row>
    <row r="260" spans="1:7" x14ac:dyDescent="0.25">
      <c r="A260" s="10" t="s">
        <v>100</v>
      </c>
      <c r="B260" s="47"/>
      <c r="C260" s="48"/>
      <c r="D260" s="48"/>
      <c r="E260" s="48"/>
      <c r="F260" s="48"/>
      <c r="G260" s="49"/>
    </row>
    <row r="261" spans="1:7" x14ac:dyDescent="0.25">
      <c r="A261" s="10" t="s">
        <v>101</v>
      </c>
      <c r="B261" s="47"/>
      <c r="C261" s="48"/>
      <c r="D261" s="48"/>
      <c r="E261" s="48"/>
      <c r="F261" s="48"/>
      <c r="G261" s="49"/>
    </row>
    <row r="262" spans="1:7" x14ac:dyDescent="0.25">
      <c r="A262" s="10" t="s">
        <v>102</v>
      </c>
      <c r="B262" s="50" t="s">
        <v>91</v>
      </c>
      <c r="C262" s="51"/>
      <c r="D262" s="51"/>
      <c r="E262" s="51"/>
      <c r="F262" s="51"/>
      <c r="G262" s="52"/>
    </row>
    <row r="263" spans="1:7" x14ac:dyDescent="0.25">
      <c r="A263" s="53" t="s">
        <v>408</v>
      </c>
      <c r="B263" s="54"/>
      <c r="C263" s="54"/>
      <c r="D263" s="54"/>
      <c r="E263" s="54"/>
      <c r="F263" s="54"/>
      <c r="G263" s="55"/>
    </row>
    <row r="264" spans="1:7" x14ac:dyDescent="0.25">
      <c r="A264" s="10" t="s">
        <v>100</v>
      </c>
      <c r="B264" s="47"/>
      <c r="C264" s="48"/>
      <c r="D264" s="48"/>
      <c r="E264" s="48"/>
      <c r="F264" s="48"/>
      <c r="G264" s="49"/>
    </row>
    <row r="265" spans="1:7" x14ac:dyDescent="0.25">
      <c r="A265" s="10" t="s">
        <v>101</v>
      </c>
      <c r="B265" s="47"/>
      <c r="C265" s="48"/>
      <c r="D265" s="48"/>
      <c r="E265" s="48"/>
      <c r="F265" s="48"/>
      <c r="G265" s="49"/>
    </row>
    <row r="266" spans="1:7" x14ac:dyDescent="0.25">
      <c r="A266" s="10" t="s">
        <v>102</v>
      </c>
      <c r="B266" s="50" t="s">
        <v>91</v>
      </c>
      <c r="C266" s="51"/>
      <c r="D266" s="51"/>
      <c r="E266" s="51"/>
      <c r="F266" s="51"/>
      <c r="G266" s="52"/>
    </row>
    <row r="267" spans="1:7" x14ac:dyDescent="0.25">
      <c r="A267" s="53" t="s">
        <v>411</v>
      </c>
      <c r="B267" s="54"/>
      <c r="C267" s="54"/>
      <c r="D267" s="54"/>
      <c r="E267" s="54"/>
      <c r="F267" s="54"/>
      <c r="G267" s="55"/>
    </row>
    <row r="268" spans="1:7" x14ac:dyDescent="0.25">
      <c r="A268" s="10" t="s">
        <v>100</v>
      </c>
      <c r="B268" s="47"/>
      <c r="C268" s="48"/>
      <c r="D268" s="48"/>
      <c r="E268" s="48"/>
      <c r="F268" s="48"/>
      <c r="G268" s="49"/>
    </row>
    <row r="269" spans="1:7" x14ac:dyDescent="0.25">
      <c r="A269" s="10" t="s">
        <v>101</v>
      </c>
      <c r="B269" s="47"/>
      <c r="C269" s="48"/>
      <c r="D269" s="48"/>
      <c r="E269" s="48"/>
      <c r="F269" s="48"/>
      <c r="G269" s="49"/>
    </row>
    <row r="270" spans="1:7" x14ac:dyDescent="0.25">
      <c r="A270" s="10" t="s">
        <v>102</v>
      </c>
      <c r="B270" s="50" t="s">
        <v>91</v>
      </c>
      <c r="C270" s="51"/>
      <c r="D270" s="51"/>
      <c r="E270" s="51"/>
      <c r="F270" s="51"/>
      <c r="G270" s="52"/>
    </row>
    <row r="271" spans="1:7" x14ac:dyDescent="0.25">
      <c r="A271" s="53" t="s">
        <v>414</v>
      </c>
      <c r="B271" s="54"/>
      <c r="C271" s="54"/>
      <c r="D271" s="54"/>
      <c r="E271" s="54"/>
      <c r="F271" s="54"/>
      <c r="G271" s="55"/>
    </row>
    <row r="272" spans="1:7" x14ac:dyDescent="0.25">
      <c r="A272" s="10" t="s">
        <v>100</v>
      </c>
      <c r="B272" s="47"/>
      <c r="C272" s="48"/>
      <c r="D272" s="48"/>
      <c r="E272" s="48"/>
      <c r="F272" s="48"/>
      <c r="G272" s="49"/>
    </row>
    <row r="273" spans="1:7" x14ac:dyDescent="0.25">
      <c r="A273" s="10" t="s">
        <v>101</v>
      </c>
      <c r="B273" s="47"/>
      <c r="C273" s="48"/>
      <c r="D273" s="48"/>
      <c r="E273" s="48"/>
      <c r="F273" s="48"/>
      <c r="G273" s="49"/>
    </row>
    <row r="274" spans="1:7" x14ac:dyDescent="0.25">
      <c r="A274" s="10" t="s">
        <v>102</v>
      </c>
      <c r="B274" s="50" t="s">
        <v>91</v>
      </c>
      <c r="C274" s="51"/>
      <c r="D274" s="51"/>
      <c r="E274" s="51"/>
      <c r="F274" s="51"/>
      <c r="G274" s="52"/>
    </row>
    <row r="275" spans="1:7" x14ac:dyDescent="0.25">
      <c r="A275" s="53" t="s">
        <v>416</v>
      </c>
      <c r="B275" s="54"/>
      <c r="C275" s="54"/>
      <c r="D275" s="54"/>
      <c r="E275" s="54"/>
      <c r="F275" s="54"/>
      <c r="G275" s="55"/>
    </row>
    <row r="276" spans="1:7" x14ac:dyDescent="0.25">
      <c r="A276" s="10" t="s">
        <v>100</v>
      </c>
      <c r="B276" s="47"/>
      <c r="C276" s="48"/>
      <c r="D276" s="48"/>
      <c r="E276" s="48"/>
      <c r="F276" s="48"/>
      <c r="G276" s="49"/>
    </row>
    <row r="277" spans="1:7" x14ac:dyDescent="0.25">
      <c r="A277" s="10" t="s">
        <v>101</v>
      </c>
      <c r="B277" s="47"/>
      <c r="C277" s="48"/>
      <c r="D277" s="48"/>
      <c r="E277" s="48"/>
      <c r="F277" s="48"/>
      <c r="G277" s="49"/>
    </row>
    <row r="278" spans="1:7" x14ac:dyDescent="0.25">
      <c r="A278" s="10" t="s">
        <v>102</v>
      </c>
      <c r="B278" s="50" t="s">
        <v>91</v>
      </c>
      <c r="C278" s="51"/>
      <c r="D278" s="51"/>
      <c r="E278" s="51"/>
      <c r="F278" s="51"/>
      <c r="G278" s="52"/>
    </row>
    <row r="279" spans="1:7" x14ac:dyDescent="0.25">
      <c r="A279" s="53" t="s">
        <v>419</v>
      </c>
      <c r="B279" s="54"/>
      <c r="C279" s="54"/>
      <c r="D279" s="54"/>
      <c r="E279" s="54"/>
      <c r="F279" s="54"/>
      <c r="G279" s="55"/>
    </row>
    <row r="280" spans="1:7" x14ac:dyDescent="0.25">
      <c r="A280" s="10" t="s">
        <v>100</v>
      </c>
      <c r="B280" s="47"/>
      <c r="C280" s="48"/>
      <c r="D280" s="48"/>
      <c r="E280" s="48"/>
      <c r="F280" s="48"/>
      <c r="G280" s="49"/>
    </row>
    <row r="281" spans="1:7" x14ac:dyDescent="0.25">
      <c r="A281" s="10" t="s">
        <v>101</v>
      </c>
      <c r="B281" s="47"/>
      <c r="C281" s="48"/>
      <c r="D281" s="48"/>
      <c r="E281" s="48"/>
      <c r="F281" s="48"/>
      <c r="G281" s="49"/>
    </row>
    <row r="282" spans="1:7" x14ac:dyDescent="0.25">
      <c r="A282" s="10" t="s">
        <v>102</v>
      </c>
      <c r="B282" s="50" t="s">
        <v>91</v>
      </c>
      <c r="C282" s="51"/>
      <c r="D282" s="51"/>
      <c r="E282" s="51"/>
      <c r="F282" s="51"/>
      <c r="G282" s="52"/>
    </row>
    <row r="283" spans="1:7" x14ac:dyDescent="0.25">
      <c r="A283" s="53" t="s">
        <v>422</v>
      </c>
      <c r="B283" s="54"/>
      <c r="C283" s="54"/>
      <c r="D283" s="54"/>
      <c r="E283" s="54"/>
      <c r="F283" s="54"/>
      <c r="G283" s="55"/>
    </row>
    <row r="284" spans="1:7" x14ac:dyDescent="0.25">
      <c r="A284" s="10" t="s">
        <v>100</v>
      </c>
      <c r="B284" s="47"/>
      <c r="C284" s="48"/>
      <c r="D284" s="48"/>
      <c r="E284" s="48"/>
      <c r="F284" s="48"/>
      <c r="G284" s="49"/>
    </row>
    <row r="285" spans="1:7" x14ac:dyDescent="0.25">
      <c r="A285" s="10" t="s">
        <v>101</v>
      </c>
      <c r="B285" s="47"/>
      <c r="C285" s="48"/>
      <c r="D285" s="48"/>
      <c r="E285" s="48"/>
      <c r="F285" s="48"/>
      <c r="G285" s="49"/>
    </row>
    <row r="286" spans="1:7" x14ac:dyDescent="0.25">
      <c r="A286" s="10" t="s">
        <v>102</v>
      </c>
      <c r="B286" s="50" t="s">
        <v>91</v>
      </c>
      <c r="C286" s="51"/>
      <c r="D286" s="51"/>
      <c r="E286" s="51"/>
      <c r="F286" s="51"/>
      <c r="G286" s="52"/>
    </row>
    <row r="287" spans="1:7" x14ac:dyDescent="0.25">
      <c r="A287" s="53" t="s">
        <v>424</v>
      </c>
      <c r="B287" s="54"/>
      <c r="C287" s="54"/>
      <c r="D287" s="54"/>
      <c r="E287" s="54"/>
      <c r="F287" s="54"/>
      <c r="G287" s="55"/>
    </row>
    <row r="288" spans="1:7" x14ac:dyDescent="0.25">
      <c r="A288" s="10" t="s">
        <v>100</v>
      </c>
      <c r="B288" s="47"/>
      <c r="C288" s="48"/>
      <c r="D288" s="48"/>
      <c r="E288" s="48"/>
      <c r="F288" s="48"/>
      <c r="G288" s="49"/>
    </row>
    <row r="289" spans="1:7" x14ac:dyDescent="0.25">
      <c r="A289" s="10" t="s">
        <v>101</v>
      </c>
      <c r="B289" s="47"/>
      <c r="C289" s="48"/>
      <c r="D289" s="48"/>
      <c r="E289" s="48"/>
      <c r="F289" s="48"/>
      <c r="G289" s="49"/>
    </row>
    <row r="290" spans="1:7" x14ac:dyDescent="0.25">
      <c r="A290" s="10" t="s">
        <v>102</v>
      </c>
      <c r="B290" s="50" t="s">
        <v>91</v>
      </c>
      <c r="C290" s="51"/>
      <c r="D290" s="51"/>
      <c r="E290" s="51"/>
      <c r="F290" s="51"/>
      <c r="G290" s="52"/>
    </row>
    <row r="291" spans="1:7" x14ac:dyDescent="0.25">
      <c r="A291" s="53" t="s">
        <v>427</v>
      </c>
      <c r="B291" s="54"/>
      <c r="C291" s="54"/>
      <c r="D291" s="54"/>
      <c r="E291" s="54"/>
      <c r="F291" s="54"/>
      <c r="G291" s="55"/>
    </row>
    <row r="292" spans="1:7" x14ac:dyDescent="0.25">
      <c r="A292" s="10" t="s">
        <v>100</v>
      </c>
      <c r="B292" s="47"/>
      <c r="C292" s="48"/>
      <c r="D292" s="48"/>
      <c r="E292" s="48"/>
      <c r="F292" s="48"/>
      <c r="G292" s="49"/>
    </row>
    <row r="293" spans="1:7" x14ac:dyDescent="0.25">
      <c r="A293" s="10" t="s">
        <v>101</v>
      </c>
      <c r="B293" s="47"/>
      <c r="C293" s="48"/>
      <c r="D293" s="48"/>
      <c r="E293" s="48"/>
      <c r="F293" s="48"/>
      <c r="G293" s="49"/>
    </row>
    <row r="294" spans="1:7" x14ac:dyDescent="0.25">
      <c r="A294" s="10" t="s">
        <v>102</v>
      </c>
      <c r="B294" s="50" t="s">
        <v>91</v>
      </c>
      <c r="C294" s="51"/>
      <c r="D294" s="51"/>
      <c r="E294" s="51"/>
      <c r="F294" s="51"/>
      <c r="G294" s="52"/>
    </row>
    <row r="295" spans="1:7" x14ac:dyDescent="0.25">
      <c r="A295" s="53" t="s">
        <v>429</v>
      </c>
      <c r="B295" s="54"/>
      <c r="C295" s="54"/>
      <c r="D295" s="54"/>
      <c r="E295" s="54"/>
      <c r="F295" s="54"/>
      <c r="G295" s="55"/>
    </row>
    <row r="296" spans="1:7" x14ac:dyDescent="0.25">
      <c r="A296" s="10" t="s">
        <v>100</v>
      </c>
      <c r="B296" s="47"/>
      <c r="C296" s="48"/>
      <c r="D296" s="48"/>
      <c r="E296" s="48"/>
      <c r="F296" s="48"/>
      <c r="G296" s="49"/>
    </row>
    <row r="297" spans="1:7" x14ac:dyDescent="0.25">
      <c r="A297" s="10" t="s">
        <v>101</v>
      </c>
      <c r="B297" s="47"/>
      <c r="C297" s="48"/>
      <c r="D297" s="48"/>
      <c r="E297" s="48"/>
      <c r="F297" s="48"/>
      <c r="G297" s="49"/>
    </row>
    <row r="298" spans="1:7" x14ac:dyDescent="0.25">
      <c r="A298" s="10" t="s">
        <v>102</v>
      </c>
      <c r="B298" s="50" t="s">
        <v>91</v>
      </c>
      <c r="C298" s="51"/>
      <c r="D298" s="51"/>
      <c r="E298" s="51"/>
      <c r="F298" s="51"/>
      <c r="G298" s="52"/>
    </row>
    <row r="299" spans="1:7" x14ac:dyDescent="0.25">
      <c r="A299" s="53" t="s">
        <v>433</v>
      </c>
      <c r="B299" s="54"/>
      <c r="C299" s="54"/>
      <c r="D299" s="54"/>
      <c r="E299" s="54"/>
      <c r="F299" s="54"/>
      <c r="G299" s="55"/>
    </row>
    <row r="300" spans="1:7" x14ac:dyDescent="0.25">
      <c r="A300" s="10" t="s">
        <v>100</v>
      </c>
      <c r="B300" s="47"/>
      <c r="C300" s="48"/>
      <c r="D300" s="48"/>
      <c r="E300" s="48"/>
      <c r="F300" s="48"/>
      <c r="G300" s="49"/>
    </row>
    <row r="301" spans="1:7" x14ac:dyDescent="0.25">
      <c r="A301" s="10" t="s">
        <v>101</v>
      </c>
      <c r="B301" s="47"/>
      <c r="C301" s="48"/>
      <c r="D301" s="48"/>
      <c r="E301" s="48"/>
      <c r="F301" s="48"/>
      <c r="G301" s="49"/>
    </row>
    <row r="302" spans="1:7" x14ac:dyDescent="0.25">
      <c r="A302" s="10" t="s">
        <v>102</v>
      </c>
      <c r="B302" s="50" t="s">
        <v>91</v>
      </c>
      <c r="C302" s="51"/>
      <c r="D302" s="51"/>
      <c r="E302" s="51"/>
      <c r="F302" s="51"/>
      <c r="G302" s="52"/>
    </row>
    <row r="303" spans="1:7" x14ac:dyDescent="0.25">
      <c r="A303" s="53" t="s">
        <v>435</v>
      </c>
      <c r="B303" s="54"/>
      <c r="C303" s="54"/>
      <c r="D303" s="54"/>
      <c r="E303" s="54"/>
      <c r="F303" s="54"/>
      <c r="G303" s="55"/>
    </row>
    <row r="304" spans="1:7" x14ac:dyDescent="0.25">
      <c r="A304" s="10" t="s">
        <v>100</v>
      </c>
      <c r="B304" s="47"/>
      <c r="C304" s="48"/>
      <c r="D304" s="48"/>
      <c r="E304" s="48"/>
      <c r="F304" s="48"/>
      <c r="G304" s="49"/>
    </row>
    <row r="305" spans="1:7" x14ac:dyDescent="0.25">
      <c r="A305" s="10" t="s">
        <v>101</v>
      </c>
      <c r="B305" s="47"/>
      <c r="C305" s="48"/>
      <c r="D305" s="48"/>
      <c r="E305" s="48"/>
      <c r="F305" s="48"/>
      <c r="G305" s="49"/>
    </row>
    <row r="306" spans="1:7" x14ac:dyDescent="0.25">
      <c r="A306" s="10" t="s">
        <v>102</v>
      </c>
      <c r="B306" s="50" t="s">
        <v>91</v>
      </c>
      <c r="C306" s="51"/>
      <c r="D306" s="51"/>
      <c r="E306" s="51"/>
      <c r="F306" s="51"/>
      <c r="G306" s="52"/>
    </row>
    <row r="307" spans="1:7" x14ac:dyDescent="0.25">
      <c r="A307" s="53" t="s">
        <v>438</v>
      </c>
      <c r="B307" s="54"/>
      <c r="C307" s="54"/>
      <c r="D307" s="54"/>
      <c r="E307" s="54"/>
      <c r="F307" s="54"/>
      <c r="G307" s="55"/>
    </row>
    <row r="308" spans="1:7" x14ac:dyDescent="0.25">
      <c r="A308" s="10" t="s">
        <v>100</v>
      </c>
      <c r="B308" s="47"/>
      <c r="C308" s="48"/>
      <c r="D308" s="48"/>
      <c r="E308" s="48"/>
      <c r="F308" s="48"/>
      <c r="G308" s="49"/>
    </row>
    <row r="309" spans="1:7" x14ac:dyDescent="0.25">
      <c r="A309" s="10" t="s">
        <v>101</v>
      </c>
      <c r="B309" s="47"/>
      <c r="C309" s="48"/>
      <c r="D309" s="48"/>
      <c r="E309" s="48"/>
      <c r="F309" s="48"/>
      <c r="G309" s="49"/>
    </row>
    <row r="310" spans="1:7" x14ac:dyDescent="0.25">
      <c r="A310" s="10" t="s">
        <v>102</v>
      </c>
      <c r="B310" s="50" t="s">
        <v>91</v>
      </c>
      <c r="C310" s="51"/>
      <c r="D310" s="51"/>
      <c r="E310" s="51"/>
      <c r="F310" s="51"/>
      <c r="G310" s="52"/>
    </row>
    <row r="311" spans="1:7" x14ac:dyDescent="0.25">
      <c r="A311" s="53" t="s">
        <v>440</v>
      </c>
      <c r="B311" s="54"/>
      <c r="C311" s="54"/>
      <c r="D311" s="54"/>
      <c r="E311" s="54"/>
      <c r="F311" s="54"/>
      <c r="G311" s="55"/>
    </row>
    <row r="312" spans="1:7" x14ac:dyDescent="0.25">
      <c r="A312" s="10" t="s">
        <v>100</v>
      </c>
      <c r="B312" s="47"/>
      <c r="C312" s="48"/>
      <c r="D312" s="48"/>
      <c r="E312" s="48"/>
      <c r="F312" s="48"/>
      <c r="G312" s="49"/>
    </row>
    <row r="313" spans="1:7" x14ac:dyDescent="0.25">
      <c r="A313" s="10" t="s">
        <v>101</v>
      </c>
      <c r="B313" s="47"/>
      <c r="C313" s="48"/>
      <c r="D313" s="48"/>
      <c r="E313" s="48"/>
      <c r="F313" s="48"/>
      <c r="G313" s="49"/>
    </row>
    <row r="314" spans="1:7" x14ac:dyDescent="0.25">
      <c r="A314" s="10" t="s">
        <v>102</v>
      </c>
      <c r="B314" s="50" t="s">
        <v>91</v>
      </c>
      <c r="C314" s="51"/>
      <c r="D314" s="51"/>
      <c r="E314" s="51"/>
      <c r="F314" s="51"/>
      <c r="G314" s="52"/>
    </row>
    <row r="315" spans="1:7" x14ac:dyDescent="0.25">
      <c r="A315" s="53" t="s">
        <v>443</v>
      </c>
      <c r="B315" s="54"/>
      <c r="C315" s="54"/>
      <c r="D315" s="54"/>
      <c r="E315" s="54"/>
      <c r="F315" s="54"/>
      <c r="G315" s="55"/>
    </row>
    <row r="316" spans="1:7" x14ac:dyDescent="0.25">
      <c r="A316" s="10" t="s">
        <v>100</v>
      </c>
      <c r="B316" s="47"/>
      <c r="C316" s="48"/>
      <c r="D316" s="48"/>
      <c r="E316" s="48"/>
      <c r="F316" s="48"/>
      <c r="G316" s="49"/>
    </row>
    <row r="317" spans="1:7" x14ac:dyDescent="0.25">
      <c r="A317" s="10" t="s">
        <v>101</v>
      </c>
      <c r="B317" s="47"/>
      <c r="C317" s="48"/>
      <c r="D317" s="48"/>
      <c r="E317" s="48"/>
      <c r="F317" s="48"/>
      <c r="G317" s="49"/>
    </row>
    <row r="318" spans="1:7" x14ac:dyDescent="0.25">
      <c r="A318" s="10" t="s">
        <v>102</v>
      </c>
      <c r="B318" s="50" t="s">
        <v>91</v>
      </c>
      <c r="C318" s="51"/>
      <c r="D318" s="51"/>
      <c r="E318" s="51"/>
      <c r="F318" s="51"/>
      <c r="G318" s="52"/>
    </row>
    <row r="319" spans="1:7" x14ac:dyDescent="0.25">
      <c r="A319" s="53" t="s">
        <v>446</v>
      </c>
      <c r="B319" s="54"/>
      <c r="C319" s="54"/>
      <c r="D319" s="54"/>
      <c r="E319" s="54"/>
      <c r="F319" s="54"/>
      <c r="G319" s="55"/>
    </row>
    <row r="320" spans="1:7" x14ac:dyDescent="0.25">
      <c r="A320" s="10" t="s">
        <v>100</v>
      </c>
      <c r="B320" s="47"/>
      <c r="C320" s="48"/>
      <c r="D320" s="48"/>
      <c r="E320" s="48"/>
      <c r="F320" s="48"/>
      <c r="G320" s="49"/>
    </row>
    <row r="321" spans="1:7" x14ac:dyDescent="0.25">
      <c r="A321" s="10" t="s">
        <v>101</v>
      </c>
      <c r="B321" s="47"/>
      <c r="C321" s="48"/>
      <c r="D321" s="48"/>
      <c r="E321" s="48"/>
      <c r="F321" s="48"/>
      <c r="G321" s="49"/>
    </row>
    <row r="322" spans="1:7" x14ac:dyDescent="0.25">
      <c r="A322" s="10" t="s">
        <v>102</v>
      </c>
      <c r="B322" s="50" t="s">
        <v>91</v>
      </c>
      <c r="C322" s="51"/>
      <c r="D322" s="51"/>
      <c r="E322" s="51"/>
      <c r="F322" s="51"/>
      <c r="G322" s="52"/>
    </row>
    <row r="323" spans="1:7" x14ac:dyDescent="0.25">
      <c r="A323" s="53" t="s">
        <v>450</v>
      </c>
      <c r="B323" s="54"/>
      <c r="C323" s="54"/>
      <c r="D323" s="54"/>
      <c r="E323" s="54"/>
      <c r="F323" s="54"/>
      <c r="G323" s="55"/>
    </row>
    <row r="324" spans="1:7" x14ac:dyDescent="0.25">
      <c r="A324" s="10" t="s">
        <v>100</v>
      </c>
      <c r="B324" s="47"/>
      <c r="C324" s="48"/>
      <c r="D324" s="48"/>
      <c r="E324" s="48"/>
      <c r="F324" s="48"/>
      <c r="G324" s="49"/>
    </row>
    <row r="325" spans="1:7" x14ac:dyDescent="0.25">
      <c r="A325" s="10" t="s">
        <v>101</v>
      </c>
      <c r="B325" s="47"/>
      <c r="C325" s="48"/>
      <c r="D325" s="48"/>
      <c r="E325" s="48"/>
      <c r="F325" s="48"/>
      <c r="G325" s="49"/>
    </row>
    <row r="326" spans="1:7" x14ac:dyDescent="0.25">
      <c r="A326" s="10" t="s">
        <v>102</v>
      </c>
      <c r="B326" s="50" t="s">
        <v>91</v>
      </c>
      <c r="C326" s="51"/>
      <c r="D326" s="51"/>
      <c r="E326" s="51"/>
      <c r="F326" s="51"/>
      <c r="G326" s="52"/>
    </row>
    <row r="327" spans="1:7" x14ac:dyDescent="0.25">
      <c r="A327" s="53" t="s">
        <v>454</v>
      </c>
      <c r="B327" s="54"/>
      <c r="C327" s="54"/>
      <c r="D327" s="54"/>
      <c r="E327" s="54"/>
      <c r="F327" s="54"/>
      <c r="G327" s="55"/>
    </row>
    <row r="328" spans="1:7" x14ac:dyDescent="0.25">
      <c r="A328" s="10" t="s">
        <v>100</v>
      </c>
      <c r="B328" s="47"/>
      <c r="C328" s="48"/>
      <c r="D328" s="48"/>
      <c r="E328" s="48"/>
      <c r="F328" s="48"/>
      <c r="G328" s="49"/>
    </row>
    <row r="329" spans="1:7" x14ac:dyDescent="0.25">
      <c r="A329" s="10" t="s">
        <v>101</v>
      </c>
      <c r="B329" s="47"/>
      <c r="C329" s="48"/>
      <c r="D329" s="48"/>
      <c r="E329" s="48"/>
      <c r="F329" s="48"/>
      <c r="G329" s="49"/>
    </row>
    <row r="330" spans="1:7" x14ac:dyDescent="0.25">
      <c r="A330" s="10" t="s">
        <v>102</v>
      </c>
      <c r="B330" s="50" t="s">
        <v>91</v>
      </c>
      <c r="C330" s="51"/>
      <c r="D330" s="51"/>
      <c r="E330" s="51"/>
      <c r="F330" s="51"/>
      <c r="G330" s="52"/>
    </row>
    <row r="331" spans="1:7" x14ac:dyDescent="0.25">
      <c r="A331" s="53" t="s">
        <v>457</v>
      </c>
      <c r="B331" s="54"/>
      <c r="C331" s="54"/>
      <c r="D331" s="54"/>
      <c r="E331" s="54"/>
      <c r="F331" s="54"/>
      <c r="G331" s="55"/>
    </row>
    <row r="332" spans="1:7" x14ac:dyDescent="0.25">
      <c r="A332" s="10" t="s">
        <v>100</v>
      </c>
      <c r="B332" s="47"/>
      <c r="C332" s="48"/>
      <c r="D332" s="48"/>
      <c r="E332" s="48"/>
      <c r="F332" s="48"/>
      <c r="G332" s="49"/>
    </row>
    <row r="333" spans="1:7" x14ac:dyDescent="0.25">
      <c r="A333" s="10" t="s">
        <v>101</v>
      </c>
      <c r="B333" s="47"/>
      <c r="C333" s="48"/>
      <c r="D333" s="48"/>
      <c r="E333" s="48"/>
      <c r="F333" s="48"/>
      <c r="G333" s="49"/>
    </row>
    <row r="334" spans="1:7" x14ac:dyDescent="0.25">
      <c r="A334" s="10" t="s">
        <v>102</v>
      </c>
      <c r="B334" s="50" t="s">
        <v>91</v>
      </c>
      <c r="C334" s="51"/>
      <c r="D334" s="51"/>
      <c r="E334" s="51"/>
      <c r="F334" s="51"/>
      <c r="G334" s="52"/>
    </row>
    <row r="335" spans="1:7" x14ac:dyDescent="0.25">
      <c r="A335" s="53" t="s">
        <v>460</v>
      </c>
      <c r="B335" s="54"/>
      <c r="C335" s="54"/>
      <c r="D335" s="54"/>
      <c r="E335" s="54"/>
      <c r="F335" s="54"/>
      <c r="G335" s="55"/>
    </row>
    <row r="336" spans="1:7" x14ac:dyDescent="0.25">
      <c r="A336" s="10" t="s">
        <v>100</v>
      </c>
      <c r="B336" s="47"/>
      <c r="C336" s="48"/>
      <c r="D336" s="48"/>
      <c r="E336" s="48"/>
      <c r="F336" s="48"/>
      <c r="G336" s="49"/>
    </row>
    <row r="337" spans="1:7" x14ac:dyDescent="0.25">
      <c r="A337" s="10" t="s">
        <v>101</v>
      </c>
      <c r="B337" s="47"/>
      <c r="C337" s="48"/>
      <c r="D337" s="48"/>
      <c r="E337" s="48"/>
      <c r="F337" s="48"/>
      <c r="G337" s="49"/>
    </row>
    <row r="338" spans="1:7" x14ac:dyDescent="0.25">
      <c r="A338" s="10" t="s">
        <v>102</v>
      </c>
      <c r="B338" s="50" t="s">
        <v>91</v>
      </c>
      <c r="C338" s="51"/>
      <c r="D338" s="51"/>
      <c r="E338" s="51"/>
      <c r="F338" s="51"/>
      <c r="G338" s="52"/>
    </row>
    <row r="339" spans="1:7" x14ac:dyDescent="0.25">
      <c r="A339" s="44"/>
      <c r="B339" s="45"/>
      <c r="C339" s="45"/>
      <c r="D339" s="45"/>
      <c r="E339" s="45"/>
      <c r="F339" s="45"/>
      <c r="G339" s="46"/>
    </row>
  </sheetData>
  <mergeCells count="42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65:B166"/>
    <mergeCell ref="C165:C166"/>
    <mergeCell ref="D165:D166"/>
    <mergeCell ref="E165:E166"/>
    <mergeCell ref="A167:G167"/>
    <mergeCell ref="A168:G168"/>
    <mergeCell ref="B159:B160"/>
    <mergeCell ref="C159:C160"/>
    <mergeCell ref="D159:D160"/>
    <mergeCell ref="E159:E160"/>
    <mergeCell ref="A161:A164"/>
    <mergeCell ref="B161:B164"/>
    <mergeCell ref="C161:C164"/>
    <mergeCell ref="D161:D164"/>
    <mergeCell ref="E161:E164"/>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B190:G190"/>
    <mergeCell ref="B191:G191"/>
    <mergeCell ref="B192:G192"/>
    <mergeCell ref="A181:G181"/>
    <mergeCell ref="B182:G182"/>
    <mergeCell ref="B183:G183"/>
    <mergeCell ref="B184:G184"/>
    <mergeCell ref="A185:G185"/>
    <mergeCell ref="B186:G186"/>
    <mergeCell ref="A193:G193"/>
    <mergeCell ref="B194:G194"/>
    <mergeCell ref="B195:G195"/>
    <mergeCell ref="B196:G196"/>
    <mergeCell ref="A197:G197"/>
    <mergeCell ref="A198:A200"/>
    <mergeCell ref="B198:G198"/>
    <mergeCell ref="B199:G199"/>
    <mergeCell ref="B200:G200"/>
    <mergeCell ref="A207:G207"/>
    <mergeCell ref="B208:G208"/>
    <mergeCell ref="B209:G209"/>
    <mergeCell ref="B210:G210"/>
    <mergeCell ref="A211:G211"/>
    <mergeCell ref="B212:G212"/>
    <mergeCell ref="B201:G201"/>
    <mergeCell ref="B202:G202"/>
    <mergeCell ref="A203:G203"/>
    <mergeCell ref="B204:G204"/>
    <mergeCell ref="B205:G205"/>
    <mergeCell ref="B206:G206"/>
    <mergeCell ref="A219:G219"/>
    <mergeCell ref="B220:G220"/>
    <mergeCell ref="B221:G221"/>
    <mergeCell ref="B222:G222"/>
    <mergeCell ref="A223:G223"/>
    <mergeCell ref="B224:G224"/>
    <mergeCell ref="B213:G213"/>
    <mergeCell ref="B214:G214"/>
    <mergeCell ref="A215:G215"/>
    <mergeCell ref="B216:G216"/>
    <mergeCell ref="B217:G217"/>
    <mergeCell ref="B218:G218"/>
    <mergeCell ref="A231:G231"/>
    <mergeCell ref="A232:A234"/>
    <mergeCell ref="B232:G232"/>
    <mergeCell ref="B233:G233"/>
    <mergeCell ref="B234:G234"/>
    <mergeCell ref="B235:G235"/>
    <mergeCell ref="B225:G225"/>
    <mergeCell ref="B226:G226"/>
    <mergeCell ref="A227:G227"/>
    <mergeCell ref="B228:G228"/>
    <mergeCell ref="B229:G229"/>
    <mergeCell ref="B230:G230"/>
    <mergeCell ref="B241:G241"/>
    <mergeCell ref="A242:A243"/>
    <mergeCell ref="B242:G242"/>
    <mergeCell ref="B243:G243"/>
    <mergeCell ref="A244:G244"/>
    <mergeCell ref="B245:G245"/>
    <mergeCell ref="A236:A237"/>
    <mergeCell ref="B236:G236"/>
    <mergeCell ref="B237:G237"/>
    <mergeCell ref="A238:G238"/>
    <mergeCell ref="A239:A240"/>
    <mergeCell ref="B239:G239"/>
    <mergeCell ref="B240:G240"/>
    <mergeCell ref="A252:G252"/>
    <mergeCell ref="B253:G253"/>
    <mergeCell ref="B254:G254"/>
    <mergeCell ref="B255:G255"/>
    <mergeCell ref="A256:G256"/>
    <mergeCell ref="A257:G257"/>
    <mergeCell ref="B246:G246"/>
    <mergeCell ref="B247:G247"/>
    <mergeCell ref="A248:G248"/>
    <mergeCell ref="B249:G249"/>
    <mergeCell ref="B250:G250"/>
    <mergeCell ref="B251:G251"/>
    <mergeCell ref="B264:G264"/>
    <mergeCell ref="B265:G265"/>
    <mergeCell ref="B266:G266"/>
    <mergeCell ref="A267:G267"/>
    <mergeCell ref="B268:G268"/>
    <mergeCell ref="B269:G269"/>
    <mergeCell ref="A258:G258"/>
    <mergeCell ref="A259:G259"/>
    <mergeCell ref="B260:G260"/>
    <mergeCell ref="B261:G261"/>
    <mergeCell ref="B262:G262"/>
    <mergeCell ref="A263:G263"/>
    <mergeCell ref="B276:G276"/>
    <mergeCell ref="B277:G277"/>
    <mergeCell ref="B278:G278"/>
    <mergeCell ref="A279:G279"/>
    <mergeCell ref="B280:G280"/>
    <mergeCell ref="B281:G281"/>
    <mergeCell ref="B270:G270"/>
    <mergeCell ref="A271:G271"/>
    <mergeCell ref="B272:G272"/>
    <mergeCell ref="B273:G273"/>
    <mergeCell ref="B274:G274"/>
    <mergeCell ref="A275:G275"/>
    <mergeCell ref="B288:G288"/>
    <mergeCell ref="B289:G289"/>
    <mergeCell ref="B290:G290"/>
    <mergeCell ref="A291:G291"/>
    <mergeCell ref="B292:G292"/>
    <mergeCell ref="B293:G293"/>
    <mergeCell ref="B282:G282"/>
    <mergeCell ref="A283:G283"/>
    <mergeCell ref="B284:G284"/>
    <mergeCell ref="B285:G285"/>
    <mergeCell ref="B286:G286"/>
    <mergeCell ref="A287:G287"/>
    <mergeCell ref="B300:G300"/>
    <mergeCell ref="B301:G301"/>
    <mergeCell ref="B302:G302"/>
    <mergeCell ref="A303:G303"/>
    <mergeCell ref="B304:G304"/>
    <mergeCell ref="B305:G305"/>
    <mergeCell ref="B294:G294"/>
    <mergeCell ref="A295:G295"/>
    <mergeCell ref="B296:G296"/>
    <mergeCell ref="B297:G297"/>
    <mergeCell ref="B298:G298"/>
    <mergeCell ref="A299:G299"/>
    <mergeCell ref="B312:G312"/>
    <mergeCell ref="B313:G313"/>
    <mergeCell ref="B314:G314"/>
    <mergeCell ref="A315:G315"/>
    <mergeCell ref="B316:G316"/>
    <mergeCell ref="B317:G317"/>
    <mergeCell ref="B306:G306"/>
    <mergeCell ref="A307:G307"/>
    <mergeCell ref="B308:G308"/>
    <mergeCell ref="B309:G309"/>
    <mergeCell ref="B310:G310"/>
    <mergeCell ref="A311:G311"/>
    <mergeCell ref="B324:G324"/>
    <mergeCell ref="B325:G325"/>
    <mergeCell ref="B326:G326"/>
    <mergeCell ref="A327:G327"/>
    <mergeCell ref="B328:G328"/>
    <mergeCell ref="B329:G329"/>
    <mergeCell ref="B318:G318"/>
    <mergeCell ref="A319:G319"/>
    <mergeCell ref="B320:G320"/>
    <mergeCell ref="B321:G321"/>
    <mergeCell ref="B322:G322"/>
    <mergeCell ref="A323:G323"/>
    <mergeCell ref="B336:G336"/>
    <mergeCell ref="B337:G337"/>
    <mergeCell ref="B338:G338"/>
    <mergeCell ref="A339:G339"/>
    <mergeCell ref="B330:G330"/>
    <mergeCell ref="A331:G331"/>
    <mergeCell ref="B332:G332"/>
    <mergeCell ref="B333:G333"/>
    <mergeCell ref="B334:G334"/>
    <mergeCell ref="A335:G335"/>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0"/>
  <sheetViews>
    <sheetView showGridLines="0" workbookViewId="0">
      <selection activeCell="A27" sqref="A27:G27"/>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4" t="s">
        <v>0</v>
      </c>
      <c r="B1" s="124"/>
      <c r="C1" s="124"/>
      <c r="D1" s="125" t="s">
        <v>1</v>
      </c>
      <c r="E1" s="125"/>
      <c r="F1" s="125"/>
      <c r="G1" s="125"/>
    </row>
    <row r="2" spans="1:7" ht="15.75" thickTop="1" x14ac:dyDescent="0.25">
      <c r="A2" s="104"/>
      <c r="B2" s="104"/>
      <c r="C2" s="104"/>
      <c r="D2" s="104"/>
      <c r="E2" s="104"/>
      <c r="F2" s="104"/>
      <c r="G2" s="104"/>
    </row>
    <row r="3" spans="1:7" x14ac:dyDescent="0.25">
      <c r="A3" s="96" t="s">
        <v>2</v>
      </c>
      <c r="B3" s="97"/>
      <c r="C3" s="97"/>
      <c r="D3" s="97"/>
      <c r="E3" s="97"/>
      <c r="F3" s="97"/>
      <c r="G3" s="98"/>
    </row>
    <row r="4" spans="1:7" x14ac:dyDescent="0.25">
      <c r="A4" s="118" t="s">
        <v>3</v>
      </c>
      <c r="B4" s="119"/>
      <c r="C4" s="120"/>
      <c r="D4" s="121" t="s">
        <v>481</v>
      </c>
      <c r="E4" s="122"/>
      <c r="F4" s="122"/>
      <c r="G4" s="123"/>
    </row>
    <row r="5" spans="1:7" x14ac:dyDescent="0.25">
      <c r="A5" s="118" t="s">
        <v>5</v>
      </c>
      <c r="B5" s="119"/>
      <c r="C5" s="120"/>
      <c r="D5" s="121" t="s">
        <v>6</v>
      </c>
      <c r="E5" s="122"/>
      <c r="F5" s="122"/>
      <c r="G5" s="123"/>
    </row>
    <row r="6" spans="1:7" x14ac:dyDescent="0.25">
      <c r="A6" s="118" t="s">
        <v>7</v>
      </c>
      <c r="B6" s="119"/>
      <c r="C6" s="120"/>
      <c r="D6" s="121" t="s">
        <v>274</v>
      </c>
      <c r="E6" s="122"/>
      <c r="F6" s="122"/>
      <c r="G6" s="123"/>
    </row>
    <row r="7" spans="1:7" x14ac:dyDescent="0.25">
      <c r="A7" s="118" t="s">
        <v>9</v>
      </c>
      <c r="B7" s="119"/>
      <c r="C7" s="120"/>
      <c r="D7" s="121" t="s">
        <v>829</v>
      </c>
      <c r="E7" s="122"/>
      <c r="F7" s="122"/>
      <c r="G7" s="123"/>
    </row>
    <row r="8" spans="1:7" x14ac:dyDescent="0.25">
      <c r="A8" s="112" t="s">
        <v>10</v>
      </c>
      <c r="B8" s="113"/>
      <c r="C8" s="113"/>
      <c r="D8" s="113"/>
      <c r="E8" s="113"/>
      <c r="F8" s="113"/>
      <c r="G8" s="114"/>
    </row>
    <row r="9" spans="1:7" x14ac:dyDescent="0.25">
      <c r="A9" s="115" t="s">
        <v>11</v>
      </c>
      <c r="B9" s="116"/>
      <c r="C9" s="116"/>
      <c r="D9" s="116"/>
      <c r="E9" s="116"/>
      <c r="F9" s="116"/>
      <c r="G9" s="117"/>
    </row>
    <row r="10" spans="1:7" x14ac:dyDescent="0.25">
      <c r="A10" s="106" t="s">
        <v>12</v>
      </c>
      <c r="B10" s="107"/>
      <c r="C10" s="107"/>
      <c r="D10" s="107"/>
      <c r="E10" s="107"/>
      <c r="F10" s="107"/>
      <c r="G10" s="108"/>
    </row>
    <row r="11" spans="1:7" x14ac:dyDescent="0.25">
      <c r="A11" s="12"/>
      <c r="B11" s="109" t="s">
        <v>14</v>
      </c>
      <c r="C11" s="109"/>
      <c r="D11" s="109"/>
      <c r="E11" s="109"/>
      <c r="F11" s="109"/>
      <c r="G11" s="110"/>
    </row>
    <row r="12" spans="1:7" x14ac:dyDescent="0.25">
      <c r="A12" s="99"/>
      <c r="B12" s="100"/>
      <c r="C12" s="109" t="s">
        <v>16</v>
      </c>
      <c r="D12" s="109"/>
      <c r="E12" s="109"/>
      <c r="F12" s="109"/>
      <c r="G12" s="110"/>
    </row>
    <row r="13" spans="1:7" x14ac:dyDescent="0.25">
      <c r="A13" s="99"/>
      <c r="B13" s="100"/>
      <c r="C13" s="109" t="s">
        <v>18</v>
      </c>
      <c r="D13" s="109"/>
      <c r="E13" s="109"/>
      <c r="F13" s="109"/>
      <c r="G13" s="110"/>
    </row>
    <row r="14" spans="1:7" x14ac:dyDescent="0.25">
      <c r="A14" s="99"/>
      <c r="B14" s="100"/>
      <c r="C14" s="101"/>
      <c r="D14" s="101"/>
      <c r="E14" s="101"/>
      <c r="F14" s="101"/>
      <c r="G14" s="102"/>
    </row>
    <row r="15" spans="1:7" x14ac:dyDescent="0.25">
      <c r="A15" s="99"/>
      <c r="B15" s="100"/>
      <c r="C15" s="101"/>
      <c r="D15" s="101"/>
      <c r="E15" s="101"/>
      <c r="F15" s="101"/>
      <c r="G15" s="102"/>
    </row>
    <row r="16" spans="1:7" x14ac:dyDescent="0.25">
      <c r="A16" s="12"/>
      <c r="B16" s="1"/>
      <c r="C16" s="2"/>
      <c r="D16" s="2"/>
      <c r="E16" s="2"/>
      <c r="F16" s="2"/>
      <c r="G16" s="3"/>
    </row>
    <row r="17" spans="1:7" x14ac:dyDescent="0.25">
      <c r="A17" s="12"/>
      <c r="B17" s="1"/>
      <c r="C17" s="2"/>
      <c r="D17" s="2"/>
      <c r="E17" s="2"/>
      <c r="F17" s="2"/>
      <c r="G17" s="3"/>
    </row>
    <row r="18" spans="1:7" x14ac:dyDescent="0.25">
      <c r="A18" s="12"/>
      <c r="B18" s="1"/>
      <c r="C18" s="2"/>
      <c r="D18" s="2"/>
      <c r="E18" s="2"/>
      <c r="F18" s="2"/>
      <c r="G18" s="3"/>
    </row>
    <row r="19" spans="1:7" x14ac:dyDescent="0.25">
      <c r="A19" s="99"/>
      <c r="B19" s="100"/>
      <c r="C19" s="101"/>
      <c r="D19" s="101"/>
      <c r="E19" s="101"/>
      <c r="F19" s="101"/>
      <c r="G19" s="102"/>
    </row>
    <row r="20" spans="1:7" x14ac:dyDescent="0.25">
      <c r="A20" s="99"/>
      <c r="B20" s="100"/>
      <c r="C20" s="101"/>
      <c r="D20" s="101"/>
      <c r="E20" s="101"/>
      <c r="F20" s="101"/>
      <c r="G20" s="102"/>
    </row>
    <row r="21" spans="1:7" x14ac:dyDescent="0.25">
      <c r="A21" s="99"/>
      <c r="B21" s="100"/>
      <c r="C21" s="101"/>
      <c r="D21" s="101"/>
      <c r="E21" s="101"/>
      <c r="F21" s="101"/>
      <c r="G21" s="102"/>
    </row>
    <row r="22" spans="1:7" x14ac:dyDescent="0.25">
      <c r="A22" s="103"/>
      <c r="B22" s="104"/>
      <c r="C22" s="104"/>
      <c r="D22" s="104"/>
      <c r="E22" s="104"/>
      <c r="F22" s="104"/>
      <c r="G22" s="105"/>
    </row>
    <row r="23" spans="1:7" x14ac:dyDescent="0.25">
      <c r="A23" s="96" t="s">
        <v>19</v>
      </c>
      <c r="B23" s="97"/>
      <c r="C23" s="97"/>
      <c r="D23" s="97"/>
      <c r="E23" s="97"/>
      <c r="F23" s="97"/>
      <c r="G23" s="98"/>
    </row>
    <row r="24" spans="1:7" x14ac:dyDescent="0.25">
      <c r="A24" s="106" t="s">
        <v>20</v>
      </c>
      <c r="B24" s="107"/>
      <c r="C24" s="107"/>
      <c r="D24" s="107"/>
      <c r="E24" s="107"/>
      <c r="F24" s="107"/>
      <c r="G24" s="108"/>
    </row>
    <row r="25" spans="1:7" x14ac:dyDescent="0.25">
      <c r="A25" s="90" t="s">
        <v>275</v>
      </c>
      <c r="B25" s="91"/>
      <c r="C25" s="91"/>
      <c r="D25" s="91"/>
      <c r="E25" s="91"/>
      <c r="F25" s="91"/>
      <c r="G25" s="92"/>
    </row>
    <row r="26" spans="1:7" x14ac:dyDescent="0.25">
      <c r="A26" s="90" t="s">
        <v>22</v>
      </c>
      <c r="B26" s="91"/>
      <c r="C26" s="91"/>
      <c r="D26" s="91"/>
      <c r="E26" s="91"/>
      <c r="F26" s="91"/>
      <c r="G26" s="92"/>
    </row>
    <row r="27" spans="1:7" x14ac:dyDescent="0.25">
      <c r="A27" s="93" t="s">
        <v>276</v>
      </c>
      <c r="B27" s="94"/>
      <c r="C27" s="94"/>
      <c r="D27" s="94"/>
      <c r="E27" s="94"/>
      <c r="F27" s="94"/>
      <c r="G27" s="95"/>
    </row>
    <row r="28" spans="1:7" x14ac:dyDescent="0.25">
      <c r="A28" s="96" t="s">
        <v>24</v>
      </c>
      <c r="B28" s="97"/>
      <c r="C28" s="97"/>
      <c r="D28" s="97"/>
      <c r="E28" s="97"/>
      <c r="F28" s="97"/>
      <c r="G28" s="98"/>
    </row>
    <row r="29" spans="1:7" x14ac:dyDescent="0.25">
      <c r="A29" s="88" t="s">
        <v>25</v>
      </c>
      <c r="B29" s="89"/>
      <c r="C29" s="56" t="s">
        <v>26</v>
      </c>
      <c r="D29" s="57"/>
      <c r="E29" s="57"/>
      <c r="F29" s="57"/>
      <c r="G29" s="58"/>
    </row>
    <row r="30" spans="1:7" x14ac:dyDescent="0.25">
      <c r="A30" s="88" t="s">
        <v>27</v>
      </c>
      <c r="B30" s="89"/>
      <c r="C30" s="56" t="s">
        <v>277</v>
      </c>
      <c r="D30" s="57"/>
      <c r="E30" s="57"/>
      <c r="F30" s="57"/>
      <c r="G30" s="58"/>
    </row>
    <row r="31" spans="1:7" x14ac:dyDescent="0.25">
      <c r="A31" s="88" t="s">
        <v>29</v>
      </c>
      <c r="B31" s="89"/>
      <c r="C31" s="56" t="s">
        <v>278</v>
      </c>
      <c r="D31" s="57"/>
      <c r="E31" s="57"/>
      <c r="F31" s="57"/>
      <c r="G31" s="58"/>
    </row>
    <row r="32" spans="1:7" x14ac:dyDescent="0.25">
      <c r="A32" s="88" t="s">
        <v>31</v>
      </c>
      <c r="B32" s="89"/>
      <c r="C32" s="56" t="s">
        <v>279</v>
      </c>
      <c r="D32" s="57"/>
      <c r="E32" s="57"/>
      <c r="F32" s="57"/>
      <c r="G32" s="58"/>
    </row>
    <row r="33" spans="1:7" x14ac:dyDescent="0.25">
      <c r="A33" s="59" t="s">
        <v>33</v>
      </c>
      <c r="B33" s="60"/>
      <c r="C33" s="60"/>
      <c r="D33" s="60"/>
      <c r="E33" s="60"/>
      <c r="F33" s="60"/>
      <c r="G33" s="61"/>
    </row>
    <row r="34" spans="1:7" x14ac:dyDescent="0.25">
      <c r="A34" s="44"/>
      <c r="B34" s="46"/>
      <c r="C34" s="84" t="s">
        <v>34</v>
      </c>
      <c r="D34" s="85"/>
      <c r="E34" s="4" t="s">
        <v>35</v>
      </c>
      <c r="F34" s="4" t="s">
        <v>36</v>
      </c>
      <c r="G34" s="4" t="s">
        <v>37</v>
      </c>
    </row>
    <row r="35" spans="1:7" x14ac:dyDescent="0.25">
      <c r="A35" s="44"/>
      <c r="B35" s="46"/>
      <c r="C35" s="86" t="s">
        <v>38</v>
      </c>
      <c r="D35" s="87"/>
      <c r="E35" s="5" t="s">
        <v>38</v>
      </c>
      <c r="F35" s="5" t="s">
        <v>38</v>
      </c>
      <c r="G35" s="5" t="s">
        <v>39</v>
      </c>
    </row>
    <row r="36" spans="1:7" x14ac:dyDescent="0.25">
      <c r="A36" s="82" t="s">
        <v>40</v>
      </c>
      <c r="B36" s="83"/>
      <c r="C36" s="23">
        <v>323.85502200000002</v>
      </c>
      <c r="D36" s="24"/>
      <c r="E36" s="25">
        <v>97.617553999999998</v>
      </c>
      <c r="F36" s="25">
        <v>78.921459409999997</v>
      </c>
      <c r="G36" s="25">
        <v>80.847610062018148</v>
      </c>
    </row>
    <row r="37" spans="1:7" x14ac:dyDescent="0.25">
      <c r="A37" s="82" t="s">
        <v>41</v>
      </c>
      <c r="B37" s="83"/>
      <c r="C37" s="23">
        <v>323.85502200000002</v>
      </c>
      <c r="D37" s="24"/>
      <c r="E37" s="25">
        <v>99.094553410000003</v>
      </c>
      <c r="F37" s="25">
        <v>78.921459409999997</v>
      </c>
      <c r="G37" s="25">
        <v>79.64258043877085</v>
      </c>
    </row>
    <row r="38" spans="1:7" x14ac:dyDescent="0.25">
      <c r="A38" s="59" t="s">
        <v>42</v>
      </c>
      <c r="B38" s="60"/>
      <c r="C38" s="60"/>
      <c r="D38" s="60"/>
      <c r="E38" s="60"/>
      <c r="F38" s="60"/>
      <c r="G38" s="61"/>
    </row>
    <row r="39" spans="1:7" x14ac:dyDescent="0.25">
      <c r="A39" s="79" t="s">
        <v>43</v>
      </c>
      <c r="B39" s="80"/>
      <c r="C39" s="80"/>
      <c r="D39" s="80"/>
      <c r="E39" s="80"/>
      <c r="F39" s="80"/>
      <c r="G39" s="81"/>
    </row>
    <row r="40" spans="1:7" x14ac:dyDescent="0.25">
      <c r="A40" s="79" t="s">
        <v>44</v>
      </c>
      <c r="B40" s="80"/>
      <c r="C40" s="80"/>
      <c r="D40" s="80"/>
      <c r="E40" s="81"/>
      <c r="F40" s="79" t="s">
        <v>45</v>
      </c>
      <c r="G40" s="81"/>
    </row>
    <row r="41" spans="1:7" x14ac:dyDescent="0.25">
      <c r="A41" s="76" t="s">
        <v>46</v>
      </c>
      <c r="B41" s="76" t="s">
        <v>47</v>
      </c>
      <c r="C41" s="76" t="s">
        <v>48</v>
      </c>
      <c r="D41" s="76" t="s">
        <v>49</v>
      </c>
      <c r="E41" s="76" t="s">
        <v>50</v>
      </c>
      <c r="F41" s="6" t="s">
        <v>51</v>
      </c>
      <c r="G41" s="7"/>
    </row>
    <row r="42" spans="1:7" x14ac:dyDescent="0.25">
      <c r="A42" s="77"/>
      <c r="B42" s="77"/>
      <c r="C42" s="77"/>
      <c r="D42" s="77"/>
      <c r="E42" s="77"/>
      <c r="F42" s="6" t="s">
        <v>52</v>
      </c>
      <c r="G42" s="7"/>
    </row>
    <row r="43" spans="1:7" x14ac:dyDescent="0.25">
      <c r="A43" s="77"/>
      <c r="B43" s="77"/>
      <c r="C43" s="77"/>
      <c r="D43" s="77"/>
      <c r="E43" s="77"/>
      <c r="F43" s="6" t="s">
        <v>53</v>
      </c>
      <c r="G43" s="7"/>
    </row>
    <row r="44" spans="1:7" x14ac:dyDescent="0.25">
      <c r="A44" s="78"/>
      <c r="B44" s="78"/>
      <c r="C44" s="78"/>
      <c r="D44" s="78"/>
      <c r="E44" s="78"/>
      <c r="F44" s="6" t="s">
        <v>54</v>
      </c>
      <c r="G44" s="7"/>
    </row>
    <row r="45" spans="1:7" x14ac:dyDescent="0.25">
      <c r="A45" s="11" t="s">
        <v>112</v>
      </c>
      <c r="B45" s="74" t="s">
        <v>482</v>
      </c>
      <c r="C45" s="74" t="s">
        <v>483</v>
      </c>
      <c r="D45" s="74" t="s">
        <v>233</v>
      </c>
      <c r="E45" s="74" t="s">
        <v>58</v>
      </c>
      <c r="F45" s="6" t="s">
        <v>59</v>
      </c>
      <c r="G45" s="7"/>
    </row>
    <row r="46" spans="1:7" ht="24.75" x14ac:dyDescent="0.25">
      <c r="A46" s="9" t="s">
        <v>484</v>
      </c>
      <c r="B46" s="75"/>
      <c r="C46" s="75"/>
      <c r="D46" s="75"/>
      <c r="E46" s="75"/>
      <c r="F46" s="6" t="s">
        <v>61</v>
      </c>
      <c r="G46" s="7"/>
    </row>
    <row r="47" spans="1:7" x14ac:dyDescent="0.25">
      <c r="A47" s="76" t="s">
        <v>46</v>
      </c>
      <c r="B47" s="76" t="s">
        <v>47</v>
      </c>
      <c r="C47" s="76" t="s">
        <v>48</v>
      </c>
      <c r="D47" s="76" t="s">
        <v>49</v>
      </c>
      <c r="E47" s="76" t="s">
        <v>50</v>
      </c>
      <c r="F47" s="6" t="s">
        <v>51</v>
      </c>
      <c r="G47" s="6">
        <v>18.75</v>
      </c>
    </row>
    <row r="48" spans="1:7" x14ac:dyDescent="0.25">
      <c r="A48" s="77"/>
      <c r="B48" s="77"/>
      <c r="C48" s="77"/>
      <c r="D48" s="77"/>
      <c r="E48" s="77"/>
      <c r="F48" s="6" t="s">
        <v>52</v>
      </c>
      <c r="G48" s="6">
        <v>18.75</v>
      </c>
    </row>
    <row r="49" spans="1:7" x14ac:dyDescent="0.25">
      <c r="A49" s="77"/>
      <c r="B49" s="77"/>
      <c r="C49" s="77"/>
      <c r="D49" s="77"/>
      <c r="E49" s="77"/>
      <c r="F49" s="6" t="s">
        <v>53</v>
      </c>
      <c r="G49" s="7"/>
    </row>
    <row r="50" spans="1:7" x14ac:dyDescent="0.25">
      <c r="A50" s="78"/>
      <c r="B50" s="78"/>
      <c r="C50" s="78"/>
      <c r="D50" s="78"/>
      <c r="E50" s="78"/>
      <c r="F50" s="6" t="s">
        <v>54</v>
      </c>
      <c r="G50" s="7"/>
    </row>
    <row r="51" spans="1:7" ht="63" customHeight="1" x14ac:dyDescent="0.25">
      <c r="A51" s="8"/>
      <c r="B51" s="74" t="s">
        <v>482</v>
      </c>
      <c r="C51" s="74" t="s">
        <v>485</v>
      </c>
      <c r="D51" s="74" t="s">
        <v>57</v>
      </c>
      <c r="E51" s="74" t="s">
        <v>58</v>
      </c>
      <c r="F51" s="6" t="s">
        <v>59</v>
      </c>
      <c r="G51" s="7"/>
    </row>
    <row r="52" spans="1:7" ht="63" customHeight="1" x14ac:dyDescent="0.25">
      <c r="A52" s="9" t="s">
        <v>486</v>
      </c>
      <c r="B52" s="75"/>
      <c r="C52" s="75"/>
      <c r="D52" s="75"/>
      <c r="E52" s="75"/>
      <c r="F52" s="6" t="s">
        <v>61</v>
      </c>
      <c r="G52" s="7"/>
    </row>
    <row r="53" spans="1:7" x14ac:dyDescent="0.25">
      <c r="A53" s="79" t="s">
        <v>62</v>
      </c>
      <c r="B53" s="80"/>
      <c r="C53" s="80"/>
      <c r="D53" s="80"/>
      <c r="E53" s="80"/>
      <c r="F53" s="80"/>
      <c r="G53" s="81"/>
    </row>
    <row r="54" spans="1:7" x14ac:dyDescent="0.25">
      <c r="A54" s="79" t="s">
        <v>44</v>
      </c>
      <c r="B54" s="80"/>
      <c r="C54" s="80"/>
      <c r="D54" s="80"/>
      <c r="E54" s="81"/>
      <c r="F54" s="79" t="s">
        <v>45</v>
      </c>
      <c r="G54" s="81"/>
    </row>
    <row r="55" spans="1:7" x14ac:dyDescent="0.25">
      <c r="A55" s="76" t="s">
        <v>46</v>
      </c>
      <c r="B55" s="76" t="s">
        <v>47</v>
      </c>
      <c r="C55" s="76" t="s">
        <v>48</v>
      </c>
      <c r="D55" s="76" t="s">
        <v>49</v>
      </c>
      <c r="E55" s="76" t="s">
        <v>50</v>
      </c>
      <c r="F55" s="6" t="s">
        <v>51</v>
      </c>
      <c r="G55" s="6">
        <v>457</v>
      </c>
    </row>
    <row r="56" spans="1:7" x14ac:dyDescent="0.25">
      <c r="A56" s="77"/>
      <c r="B56" s="77"/>
      <c r="C56" s="77"/>
      <c r="D56" s="77"/>
      <c r="E56" s="77"/>
      <c r="F56" s="6" t="s">
        <v>52</v>
      </c>
      <c r="G56" s="6">
        <v>457</v>
      </c>
    </row>
    <row r="57" spans="1:7" x14ac:dyDescent="0.25">
      <c r="A57" s="77"/>
      <c r="B57" s="77"/>
      <c r="C57" s="77"/>
      <c r="D57" s="77"/>
      <c r="E57" s="77"/>
      <c r="F57" s="6" t="s">
        <v>53</v>
      </c>
      <c r="G57" s="7"/>
    </row>
    <row r="58" spans="1:7" x14ac:dyDescent="0.25">
      <c r="A58" s="78"/>
      <c r="B58" s="78"/>
      <c r="C58" s="78"/>
      <c r="D58" s="78"/>
      <c r="E58" s="78"/>
      <c r="F58" s="6" t="s">
        <v>54</v>
      </c>
      <c r="G58" s="7"/>
    </row>
    <row r="59" spans="1:7" ht="52.5" customHeight="1" x14ac:dyDescent="0.25">
      <c r="A59" s="8"/>
      <c r="B59" s="74" t="s">
        <v>487</v>
      </c>
      <c r="C59" s="74" t="s">
        <v>488</v>
      </c>
      <c r="D59" s="74" t="s">
        <v>57</v>
      </c>
      <c r="E59" s="74" t="s">
        <v>58</v>
      </c>
      <c r="F59" s="6" t="s">
        <v>59</v>
      </c>
      <c r="G59" s="7"/>
    </row>
    <row r="60" spans="1:7" ht="52.5" customHeight="1" x14ac:dyDescent="0.25">
      <c r="A60" s="9" t="s">
        <v>489</v>
      </c>
      <c r="B60" s="75"/>
      <c r="C60" s="75"/>
      <c r="D60" s="75"/>
      <c r="E60" s="75"/>
      <c r="F60" s="6" t="s">
        <v>61</v>
      </c>
      <c r="G60" s="7"/>
    </row>
    <row r="61" spans="1:7" x14ac:dyDescent="0.25">
      <c r="A61" s="79" t="s">
        <v>69</v>
      </c>
      <c r="B61" s="80"/>
      <c r="C61" s="80"/>
      <c r="D61" s="80"/>
      <c r="E61" s="80"/>
      <c r="F61" s="80"/>
      <c r="G61" s="81"/>
    </row>
    <row r="62" spans="1:7" x14ac:dyDescent="0.25">
      <c r="A62" s="79" t="s">
        <v>44</v>
      </c>
      <c r="B62" s="80"/>
      <c r="C62" s="80"/>
      <c r="D62" s="80"/>
      <c r="E62" s="81"/>
      <c r="F62" s="79" t="s">
        <v>45</v>
      </c>
      <c r="G62" s="81"/>
    </row>
    <row r="63" spans="1:7" x14ac:dyDescent="0.25">
      <c r="A63" s="76" t="s">
        <v>46</v>
      </c>
      <c r="B63" s="76" t="s">
        <v>47</v>
      </c>
      <c r="C63" s="76" t="s">
        <v>48</v>
      </c>
      <c r="D63" s="76" t="s">
        <v>49</v>
      </c>
      <c r="E63" s="76" t="s">
        <v>50</v>
      </c>
      <c r="F63" s="6" t="s">
        <v>51</v>
      </c>
      <c r="G63" s="6">
        <v>50</v>
      </c>
    </row>
    <row r="64" spans="1:7" x14ac:dyDescent="0.25">
      <c r="A64" s="77"/>
      <c r="B64" s="77"/>
      <c r="C64" s="77"/>
      <c r="D64" s="77"/>
      <c r="E64" s="77"/>
      <c r="F64" s="6" t="s">
        <v>52</v>
      </c>
      <c r="G64" s="6">
        <v>50</v>
      </c>
    </row>
    <row r="65" spans="1:7" x14ac:dyDescent="0.25">
      <c r="A65" s="77"/>
      <c r="B65" s="77"/>
      <c r="C65" s="77"/>
      <c r="D65" s="77"/>
      <c r="E65" s="77"/>
      <c r="F65" s="6" t="s">
        <v>53</v>
      </c>
      <c r="G65" s="7"/>
    </row>
    <row r="66" spans="1:7" x14ac:dyDescent="0.25">
      <c r="A66" s="78"/>
      <c r="B66" s="78"/>
      <c r="C66" s="78"/>
      <c r="D66" s="78"/>
      <c r="E66" s="78"/>
      <c r="F66" s="6" t="s">
        <v>54</v>
      </c>
      <c r="G66" s="7"/>
    </row>
    <row r="67" spans="1:7" ht="54" customHeight="1" x14ac:dyDescent="0.25">
      <c r="A67" s="8"/>
      <c r="B67" s="74" t="s">
        <v>490</v>
      </c>
      <c r="C67" s="74" t="s">
        <v>491</v>
      </c>
      <c r="D67" s="74" t="s">
        <v>57</v>
      </c>
      <c r="E67" s="74" t="s">
        <v>72</v>
      </c>
      <c r="F67" s="6" t="s">
        <v>59</v>
      </c>
      <c r="G67" s="7"/>
    </row>
    <row r="68" spans="1:7" ht="54" customHeight="1" x14ac:dyDescent="0.25">
      <c r="A68" s="9" t="s">
        <v>492</v>
      </c>
      <c r="B68" s="75"/>
      <c r="C68" s="75"/>
      <c r="D68" s="75"/>
      <c r="E68" s="75"/>
      <c r="F68" s="6" t="s">
        <v>61</v>
      </c>
      <c r="G68" s="7"/>
    </row>
    <row r="69" spans="1:7" x14ac:dyDescent="0.25">
      <c r="A69" s="76" t="s">
        <v>46</v>
      </c>
      <c r="B69" s="76" t="s">
        <v>47</v>
      </c>
      <c r="C69" s="76" t="s">
        <v>48</v>
      </c>
      <c r="D69" s="76" t="s">
        <v>49</v>
      </c>
      <c r="E69" s="76" t="s">
        <v>50</v>
      </c>
      <c r="F69" s="6" t="s">
        <v>51</v>
      </c>
      <c r="G69" s="6">
        <v>21.4</v>
      </c>
    </row>
    <row r="70" spans="1:7" x14ac:dyDescent="0.25">
      <c r="A70" s="77"/>
      <c r="B70" s="77"/>
      <c r="C70" s="77"/>
      <c r="D70" s="77"/>
      <c r="E70" s="77"/>
      <c r="F70" s="6" t="s">
        <v>52</v>
      </c>
      <c r="G70" s="6">
        <v>21.4</v>
      </c>
    </row>
    <row r="71" spans="1:7" x14ac:dyDescent="0.25">
      <c r="A71" s="77"/>
      <c r="B71" s="77"/>
      <c r="C71" s="77"/>
      <c r="D71" s="77"/>
      <c r="E71" s="77"/>
      <c r="F71" s="6" t="s">
        <v>53</v>
      </c>
      <c r="G71" s="6">
        <v>0</v>
      </c>
    </row>
    <row r="72" spans="1:7" x14ac:dyDescent="0.25">
      <c r="A72" s="78"/>
      <c r="B72" s="78"/>
      <c r="C72" s="78"/>
      <c r="D72" s="78"/>
      <c r="E72" s="78"/>
      <c r="F72" s="6" t="s">
        <v>54</v>
      </c>
      <c r="G72" s="6">
        <v>0</v>
      </c>
    </row>
    <row r="73" spans="1:7" ht="57" customHeight="1" x14ac:dyDescent="0.25">
      <c r="A73" s="8"/>
      <c r="B73" s="74" t="s">
        <v>493</v>
      </c>
      <c r="C73" s="74" t="s">
        <v>494</v>
      </c>
      <c r="D73" s="74" t="s">
        <v>57</v>
      </c>
      <c r="E73" s="74" t="s">
        <v>495</v>
      </c>
      <c r="F73" s="6" t="s">
        <v>59</v>
      </c>
      <c r="G73" s="6">
        <v>0</v>
      </c>
    </row>
    <row r="74" spans="1:7" ht="57" customHeight="1" x14ac:dyDescent="0.25">
      <c r="A74" s="9" t="s">
        <v>496</v>
      </c>
      <c r="B74" s="75"/>
      <c r="C74" s="75"/>
      <c r="D74" s="75"/>
      <c r="E74" s="75"/>
      <c r="F74" s="6" t="s">
        <v>61</v>
      </c>
      <c r="G74" s="7"/>
    </row>
    <row r="75" spans="1:7" x14ac:dyDescent="0.25">
      <c r="A75" s="76" t="s">
        <v>46</v>
      </c>
      <c r="B75" s="76" t="s">
        <v>47</v>
      </c>
      <c r="C75" s="76" t="s">
        <v>48</v>
      </c>
      <c r="D75" s="76" t="s">
        <v>49</v>
      </c>
      <c r="E75" s="76" t="s">
        <v>50</v>
      </c>
      <c r="F75" s="6" t="s">
        <v>51</v>
      </c>
      <c r="G75" s="6">
        <v>18.53</v>
      </c>
    </row>
    <row r="76" spans="1:7" x14ac:dyDescent="0.25">
      <c r="A76" s="77"/>
      <c r="B76" s="77"/>
      <c r="C76" s="77"/>
      <c r="D76" s="77"/>
      <c r="E76" s="77"/>
      <c r="F76" s="6" t="s">
        <v>52</v>
      </c>
      <c r="G76" s="6">
        <v>18.53</v>
      </c>
    </row>
    <row r="77" spans="1:7" x14ac:dyDescent="0.25">
      <c r="A77" s="77"/>
      <c r="B77" s="77"/>
      <c r="C77" s="77"/>
      <c r="D77" s="77"/>
      <c r="E77" s="77"/>
      <c r="F77" s="6" t="s">
        <v>53</v>
      </c>
      <c r="G77" s="7"/>
    </row>
    <row r="78" spans="1:7" x14ac:dyDescent="0.25">
      <c r="A78" s="78"/>
      <c r="B78" s="78"/>
      <c r="C78" s="78"/>
      <c r="D78" s="78"/>
      <c r="E78" s="78"/>
      <c r="F78" s="6" t="s">
        <v>54</v>
      </c>
      <c r="G78" s="7"/>
    </row>
    <row r="79" spans="1:7" ht="39.75" customHeight="1" x14ac:dyDescent="0.25">
      <c r="A79" s="8"/>
      <c r="B79" s="74" t="s">
        <v>497</v>
      </c>
      <c r="C79" s="74" t="s">
        <v>498</v>
      </c>
      <c r="D79" s="74" t="s">
        <v>57</v>
      </c>
      <c r="E79" s="74" t="s">
        <v>72</v>
      </c>
      <c r="F79" s="6" t="s">
        <v>59</v>
      </c>
      <c r="G79" s="7"/>
    </row>
    <row r="80" spans="1:7" ht="39.75" customHeight="1" x14ac:dyDescent="0.25">
      <c r="A80" s="9" t="s">
        <v>499</v>
      </c>
      <c r="B80" s="75"/>
      <c r="C80" s="75"/>
      <c r="D80" s="75"/>
      <c r="E80" s="75"/>
      <c r="F80" s="6" t="s">
        <v>61</v>
      </c>
      <c r="G80" s="7"/>
    </row>
    <row r="81" spans="1:7" x14ac:dyDescent="0.25">
      <c r="A81" s="76" t="s">
        <v>46</v>
      </c>
      <c r="B81" s="76" t="s">
        <v>47</v>
      </c>
      <c r="C81" s="76" t="s">
        <v>48</v>
      </c>
      <c r="D81" s="76" t="s">
        <v>49</v>
      </c>
      <c r="E81" s="76" t="s">
        <v>50</v>
      </c>
      <c r="F81" s="6" t="s">
        <v>51</v>
      </c>
      <c r="G81" s="6">
        <v>9.26</v>
      </c>
    </row>
    <row r="82" spans="1:7" x14ac:dyDescent="0.25">
      <c r="A82" s="77"/>
      <c r="B82" s="77"/>
      <c r="C82" s="77"/>
      <c r="D82" s="77"/>
      <c r="E82" s="77"/>
      <c r="F82" s="6" t="s">
        <v>52</v>
      </c>
      <c r="G82" s="6">
        <v>9.26</v>
      </c>
    </row>
    <row r="83" spans="1:7" x14ac:dyDescent="0.25">
      <c r="A83" s="77"/>
      <c r="B83" s="77"/>
      <c r="C83" s="77"/>
      <c r="D83" s="77"/>
      <c r="E83" s="77"/>
      <c r="F83" s="6" t="s">
        <v>53</v>
      </c>
      <c r="G83" s="7"/>
    </row>
    <row r="84" spans="1:7" x14ac:dyDescent="0.25">
      <c r="A84" s="78"/>
      <c r="B84" s="78"/>
      <c r="C84" s="78"/>
      <c r="D84" s="78"/>
      <c r="E84" s="78"/>
      <c r="F84" s="6" t="s">
        <v>54</v>
      </c>
      <c r="G84" s="7"/>
    </row>
    <row r="85" spans="1:7" ht="39" customHeight="1" x14ac:dyDescent="0.25">
      <c r="A85" s="8"/>
      <c r="B85" s="74" t="s">
        <v>500</v>
      </c>
      <c r="C85" s="74" t="s">
        <v>501</v>
      </c>
      <c r="D85" s="74" t="s">
        <v>57</v>
      </c>
      <c r="E85" s="74" t="s">
        <v>72</v>
      </c>
      <c r="F85" s="6" t="s">
        <v>59</v>
      </c>
      <c r="G85" s="7"/>
    </row>
    <row r="86" spans="1:7" ht="39" customHeight="1" x14ac:dyDescent="0.25">
      <c r="A86" s="9" t="s">
        <v>502</v>
      </c>
      <c r="B86" s="75"/>
      <c r="C86" s="75"/>
      <c r="D86" s="75"/>
      <c r="E86" s="75"/>
      <c r="F86" s="6" t="s">
        <v>61</v>
      </c>
      <c r="G86" s="7"/>
    </row>
    <row r="87" spans="1:7" x14ac:dyDescent="0.25">
      <c r="A87" s="79" t="s">
        <v>74</v>
      </c>
      <c r="B87" s="80"/>
      <c r="C87" s="80"/>
      <c r="D87" s="80"/>
      <c r="E87" s="80"/>
      <c r="F87" s="80"/>
      <c r="G87" s="81"/>
    </row>
    <row r="88" spans="1:7" x14ac:dyDescent="0.25">
      <c r="A88" s="79" t="s">
        <v>44</v>
      </c>
      <c r="B88" s="80"/>
      <c r="C88" s="80"/>
      <c r="D88" s="80"/>
      <c r="E88" s="81"/>
      <c r="F88" s="79" t="s">
        <v>45</v>
      </c>
      <c r="G88" s="81"/>
    </row>
    <row r="89" spans="1:7" x14ac:dyDescent="0.25">
      <c r="A89" s="76" t="s">
        <v>46</v>
      </c>
      <c r="B89" s="76" t="s">
        <v>47</v>
      </c>
      <c r="C89" s="76" t="s">
        <v>48</v>
      </c>
      <c r="D89" s="76" t="s">
        <v>49</v>
      </c>
      <c r="E89" s="76" t="s">
        <v>50</v>
      </c>
      <c r="F89" s="6" t="s">
        <v>51</v>
      </c>
      <c r="G89" s="6">
        <v>64.84</v>
      </c>
    </row>
    <row r="90" spans="1:7" x14ac:dyDescent="0.25">
      <c r="A90" s="77"/>
      <c r="B90" s="77"/>
      <c r="C90" s="77"/>
      <c r="D90" s="77"/>
      <c r="E90" s="77"/>
      <c r="F90" s="6" t="s">
        <v>52</v>
      </c>
      <c r="G90" s="6">
        <v>64.84</v>
      </c>
    </row>
    <row r="91" spans="1:7" x14ac:dyDescent="0.25">
      <c r="A91" s="77"/>
      <c r="B91" s="77"/>
      <c r="C91" s="77"/>
      <c r="D91" s="77"/>
      <c r="E91" s="77"/>
      <c r="F91" s="6" t="s">
        <v>53</v>
      </c>
      <c r="G91" s="7"/>
    </row>
    <row r="92" spans="1:7" x14ac:dyDescent="0.25">
      <c r="A92" s="78"/>
      <c r="B92" s="78"/>
      <c r="C92" s="78"/>
      <c r="D92" s="78"/>
      <c r="E92" s="78"/>
      <c r="F92" s="6" t="s">
        <v>54</v>
      </c>
      <c r="G92" s="7"/>
    </row>
    <row r="93" spans="1:7" ht="65.25" customHeight="1" x14ac:dyDescent="0.25">
      <c r="A93" s="8"/>
      <c r="B93" s="74" t="s">
        <v>503</v>
      </c>
      <c r="C93" s="74" t="s">
        <v>504</v>
      </c>
      <c r="D93" s="74" t="s">
        <v>57</v>
      </c>
      <c r="E93" s="74" t="s">
        <v>132</v>
      </c>
      <c r="F93" s="6" t="s">
        <v>59</v>
      </c>
      <c r="G93" s="6">
        <v>0</v>
      </c>
    </row>
    <row r="94" spans="1:7" ht="65.25" customHeight="1" x14ac:dyDescent="0.25">
      <c r="A94" s="9" t="s">
        <v>505</v>
      </c>
      <c r="B94" s="75"/>
      <c r="C94" s="75"/>
      <c r="D94" s="75"/>
      <c r="E94" s="75"/>
      <c r="F94" s="6" t="s">
        <v>61</v>
      </c>
      <c r="G94" s="7"/>
    </row>
    <row r="95" spans="1:7" x14ac:dyDescent="0.25">
      <c r="A95" s="76" t="s">
        <v>46</v>
      </c>
      <c r="B95" s="76" t="s">
        <v>47</v>
      </c>
      <c r="C95" s="76" t="s">
        <v>48</v>
      </c>
      <c r="D95" s="76" t="s">
        <v>49</v>
      </c>
      <c r="E95" s="76" t="s">
        <v>50</v>
      </c>
      <c r="F95" s="6" t="s">
        <v>51</v>
      </c>
      <c r="G95" s="6">
        <v>52</v>
      </c>
    </row>
    <row r="96" spans="1:7" x14ac:dyDescent="0.25">
      <c r="A96" s="77"/>
      <c r="B96" s="77"/>
      <c r="C96" s="77"/>
      <c r="D96" s="77"/>
      <c r="E96" s="77"/>
      <c r="F96" s="6" t="s">
        <v>52</v>
      </c>
      <c r="G96" s="6">
        <v>52</v>
      </c>
    </row>
    <row r="97" spans="1:7" x14ac:dyDescent="0.25">
      <c r="A97" s="77"/>
      <c r="B97" s="77"/>
      <c r="C97" s="77"/>
      <c r="D97" s="77"/>
      <c r="E97" s="77"/>
      <c r="F97" s="6" t="s">
        <v>53</v>
      </c>
      <c r="G97" s="7"/>
    </row>
    <row r="98" spans="1:7" x14ac:dyDescent="0.25">
      <c r="A98" s="78"/>
      <c r="B98" s="78"/>
      <c r="C98" s="78"/>
      <c r="D98" s="78"/>
      <c r="E98" s="78"/>
      <c r="F98" s="6" t="s">
        <v>54</v>
      </c>
      <c r="G98" s="7"/>
    </row>
    <row r="99" spans="1:7" x14ac:dyDescent="0.25">
      <c r="A99" s="8"/>
      <c r="B99" s="74" t="s">
        <v>506</v>
      </c>
      <c r="C99" s="74" t="s">
        <v>507</v>
      </c>
      <c r="D99" s="74" t="s">
        <v>508</v>
      </c>
      <c r="E99" s="74" t="s">
        <v>132</v>
      </c>
      <c r="F99" s="6" t="s">
        <v>59</v>
      </c>
      <c r="G99" s="6">
        <v>41</v>
      </c>
    </row>
    <row r="100" spans="1:7" ht="24.75" x14ac:dyDescent="0.25">
      <c r="A100" s="9" t="s">
        <v>509</v>
      </c>
      <c r="B100" s="75"/>
      <c r="C100" s="75"/>
      <c r="D100" s="75"/>
      <c r="E100" s="75"/>
      <c r="F100" s="6" t="s">
        <v>61</v>
      </c>
      <c r="G100" s="7"/>
    </row>
    <row r="101" spans="1:7" x14ac:dyDescent="0.25">
      <c r="A101" s="76" t="s">
        <v>46</v>
      </c>
      <c r="B101" s="76" t="s">
        <v>47</v>
      </c>
      <c r="C101" s="76" t="s">
        <v>48</v>
      </c>
      <c r="D101" s="76" t="s">
        <v>49</v>
      </c>
      <c r="E101" s="76" t="s">
        <v>50</v>
      </c>
      <c r="F101" s="6" t="s">
        <v>51</v>
      </c>
      <c r="G101" s="6">
        <v>19.760000000000002</v>
      </c>
    </row>
    <row r="102" spans="1:7" x14ac:dyDescent="0.25">
      <c r="A102" s="77"/>
      <c r="B102" s="77"/>
      <c r="C102" s="77"/>
      <c r="D102" s="77"/>
      <c r="E102" s="77"/>
      <c r="F102" s="6" t="s">
        <v>52</v>
      </c>
      <c r="G102" s="6">
        <v>19.760000000000002</v>
      </c>
    </row>
    <row r="103" spans="1:7" x14ac:dyDescent="0.25">
      <c r="A103" s="77"/>
      <c r="B103" s="77"/>
      <c r="C103" s="77"/>
      <c r="D103" s="77"/>
      <c r="E103" s="77"/>
      <c r="F103" s="6" t="s">
        <v>53</v>
      </c>
      <c r="G103" s="6">
        <v>0</v>
      </c>
    </row>
    <row r="104" spans="1:7" x14ac:dyDescent="0.25">
      <c r="A104" s="78"/>
      <c r="B104" s="78"/>
      <c r="C104" s="78"/>
      <c r="D104" s="78"/>
      <c r="E104" s="78"/>
      <c r="F104" s="6" t="s">
        <v>54</v>
      </c>
      <c r="G104" s="6">
        <v>0</v>
      </c>
    </row>
    <row r="105" spans="1:7" ht="54" customHeight="1" x14ac:dyDescent="0.25">
      <c r="A105" s="8"/>
      <c r="B105" s="74" t="s">
        <v>510</v>
      </c>
      <c r="C105" s="74" t="s">
        <v>511</v>
      </c>
      <c r="D105" s="74" t="s">
        <v>57</v>
      </c>
      <c r="E105" s="74" t="s">
        <v>132</v>
      </c>
      <c r="F105" s="6" t="s">
        <v>59</v>
      </c>
      <c r="G105" s="6">
        <v>4.74</v>
      </c>
    </row>
    <row r="106" spans="1:7" ht="54" customHeight="1" x14ac:dyDescent="0.25">
      <c r="A106" s="9" t="s">
        <v>512</v>
      </c>
      <c r="B106" s="75"/>
      <c r="C106" s="75"/>
      <c r="D106" s="75"/>
      <c r="E106" s="75"/>
      <c r="F106" s="6" t="s">
        <v>61</v>
      </c>
      <c r="G106" s="7"/>
    </row>
    <row r="107" spans="1:7" x14ac:dyDescent="0.25">
      <c r="A107" s="76" t="s">
        <v>46</v>
      </c>
      <c r="B107" s="76" t="s">
        <v>47</v>
      </c>
      <c r="C107" s="76" t="s">
        <v>48</v>
      </c>
      <c r="D107" s="76" t="s">
        <v>49</v>
      </c>
      <c r="E107" s="76" t="s">
        <v>50</v>
      </c>
      <c r="F107" s="6" t="s">
        <v>51</v>
      </c>
      <c r="G107" s="6">
        <v>38</v>
      </c>
    </row>
    <row r="108" spans="1:7" x14ac:dyDescent="0.25">
      <c r="A108" s="77"/>
      <c r="B108" s="77"/>
      <c r="C108" s="77"/>
      <c r="D108" s="77"/>
      <c r="E108" s="77"/>
      <c r="F108" s="6" t="s">
        <v>52</v>
      </c>
      <c r="G108" s="6">
        <v>38</v>
      </c>
    </row>
    <row r="109" spans="1:7" x14ac:dyDescent="0.25">
      <c r="A109" s="77"/>
      <c r="B109" s="77"/>
      <c r="C109" s="77"/>
      <c r="D109" s="77"/>
      <c r="E109" s="77"/>
      <c r="F109" s="6" t="s">
        <v>53</v>
      </c>
      <c r="G109" s="7"/>
    </row>
    <row r="110" spans="1:7" x14ac:dyDescent="0.25">
      <c r="A110" s="78"/>
      <c r="B110" s="78"/>
      <c r="C110" s="78"/>
      <c r="D110" s="78"/>
      <c r="E110" s="78"/>
      <c r="F110" s="6" t="s">
        <v>54</v>
      </c>
      <c r="G110" s="7"/>
    </row>
    <row r="111" spans="1:7" x14ac:dyDescent="0.25">
      <c r="A111" s="8"/>
      <c r="B111" s="74" t="s">
        <v>513</v>
      </c>
      <c r="C111" s="74" t="s">
        <v>514</v>
      </c>
      <c r="D111" s="74" t="s">
        <v>508</v>
      </c>
      <c r="E111" s="74" t="s">
        <v>132</v>
      </c>
      <c r="F111" s="6" t="s">
        <v>59</v>
      </c>
      <c r="G111" s="6">
        <v>34</v>
      </c>
    </row>
    <row r="112" spans="1:7" ht="24.75" x14ac:dyDescent="0.25">
      <c r="A112" s="9" t="s">
        <v>515</v>
      </c>
      <c r="B112" s="75"/>
      <c r="C112" s="75"/>
      <c r="D112" s="75"/>
      <c r="E112" s="75"/>
      <c r="F112" s="6" t="s">
        <v>61</v>
      </c>
      <c r="G112" s="7"/>
    </row>
    <row r="113" spans="1:7" x14ac:dyDescent="0.25">
      <c r="A113" s="76" t="s">
        <v>46</v>
      </c>
      <c r="B113" s="76" t="s">
        <v>47</v>
      </c>
      <c r="C113" s="76" t="s">
        <v>48</v>
      </c>
      <c r="D113" s="76" t="s">
        <v>49</v>
      </c>
      <c r="E113" s="76" t="s">
        <v>50</v>
      </c>
      <c r="F113" s="6" t="s">
        <v>51</v>
      </c>
      <c r="G113" s="6">
        <v>47.86</v>
      </c>
    </row>
    <row r="114" spans="1:7" x14ac:dyDescent="0.25">
      <c r="A114" s="77"/>
      <c r="B114" s="77"/>
      <c r="C114" s="77"/>
      <c r="D114" s="77"/>
      <c r="E114" s="77"/>
      <c r="F114" s="6" t="s">
        <v>52</v>
      </c>
      <c r="G114" s="6">
        <v>47.86</v>
      </c>
    </row>
    <row r="115" spans="1:7" x14ac:dyDescent="0.25">
      <c r="A115" s="77"/>
      <c r="B115" s="77"/>
      <c r="C115" s="77"/>
      <c r="D115" s="77"/>
      <c r="E115" s="77"/>
      <c r="F115" s="6" t="s">
        <v>53</v>
      </c>
      <c r="G115" s="7"/>
    </row>
    <row r="116" spans="1:7" x14ac:dyDescent="0.25">
      <c r="A116" s="78"/>
      <c r="B116" s="78"/>
      <c r="C116" s="78"/>
      <c r="D116" s="78"/>
      <c r="E116" s="78"/>
      <c r="F116" s="6" t="s">
        <v>54</v>
      </c>
      <c r="G116" s="7"/>
    </row>
    <row r="117" spans="1:7" ht="56.25" customHeight="1" x14ac:dyDescent="0.25">
      <c r="A117" s="8"/>
      <c r="B117" s="74" t="s">
        <v>516</v>
      </c>
      <c r="C117" s="74" t="s">
        <v>517</v>
      </c>
      <c r="D117" s="74" t="s">
        <v>57</v>
      </c>
      <c r="E117" s="74" t="s">
        <v>132</v>
      </c>
      <c r="F117" s="6" t="s">
        <v>59</v>
      </c>
      <c r="G117" s="6">
        <v>0</v>
      </c>
    </row>
    <row r="118" spans="1:7" ht="56.25" customHeight="1" x14ac:dyDescent="0.25">
      <c r="A118" s="9" t="s">
        <v>518</v>
      </c>
      <c r="B118" s="75"/>
      <c r="C118" s="75"/>
      <c r="D118" s="75"/>
      <c r="E118" s="75"/>
      <c r="F118" s="6" t="s">
        <v>61</v>
      </c>
      <c r="G118" s="7"/>
    </row>
    <row r="119" spans="1:7" x14ac:dyDescent="0.25">
      <c r="A119" s="76" t="s">
        <v>46</v>
      </c>
      <c r="B119" s="76" t="s">
        <v>47</v>
      </c>
      <c r="C119" s="76" t="s">
        <v>48</v>
      </c>
      <c r="D119" s="76" t="s">
        <v>49</v>
      </c>
      <c r="E119" s="76" t="s">
        <v>50</v>
      </c>
      <c r="F119" s="6" t="s">
        <v>51</v>
      </c>
      <c r="G119" s="6">
        <v>34.700000000000003</v>
      </c>
    </row>
    <row r="120" spans="1:7" x14ac:dyDescent="0.25">
      <c r="A120" s="77"/>
      <c r="B120" s="77"/>
      <c r="C120" s="77"/>
      <c r="D120" s="77"/>
      <c r="E120" s="77"/>
      <c r="F120" s="6" t="s">
        <v>52</v>
      </c>
      <c r="G120" s="6">
        <v>34.700000000000003</v>
      </c>
    </row>
    <row r="121" spans="1:7" x14ac:dyDescent="0.25">
      <c r="A121" s="77"/>
      <c r="B121" s="77"/>
      <c r="C121" s="77"/>
      <c r="D121" s="77"/>
      <c r="E121" s="77"/>
      <c r="F121" s="6" t="s">
        <v>53</v>
      </c>
      <c r="G121" s="7"/>
    </row>
    <row r="122" spans="1:7" x14ac:dyDescent="0.25">
      <c r="A122" s="78"/>
      <c r="B122" s="78"/>
      <c r="C122" s="78"/>
      <c r="D122" s="78"/>
      <c r="E122" s="78"/>
      <c r="F122" s="6" t="s">
        <v>54</v>
      </c>
      <c r="G122" s="7"/>
    </row>
    <row r="123" spans="1:7" ht="50.25" customHeight="1" x14ac:dyDescent="0.25">
      <c r="A123" s="8"/>
      <c r="B123" s="74" t="s">
        <v>519</v>
      </c>
      <c r="C123" s="74" t="s">
        <v>520</v>
      </c>
      <c r="D123" s="74" t="s">
        <v>57</v>
      </c>
      <c r="E123" s="74" t="s">
        <v>132</v>
      </c>
      <c r="F123" s="6" t="s">
        <v>59</v>
      </c>
      <c r="G123" s="6">
        <v>65.64</v>
      </c>
    </row>
    <row r="124" spans="1:7" ht="50.25" customHeight="1" x14ac:dyDescent="0.25">
      <c r="A124" s="9" t="s">
        <v>521</v>
      </c>
      <c r="B124" s="75"/>
      <c r="C124" s="75"/>
      <c r="D124" s="75"/>
      <c r="E124" s="75"/>
      <c r="F124" s="6" t="s">
        <v>61</v>
      </c>
      <c r="G124" s="7"/>
    </row>
    <row r="125" spans="1:7" x14ac:dyDescent="0.25">
      <c r="A125" s="76" t="s">
        <v>46</v>
      </c>
      <c r="B125" s="76" t="s">
        <v>47</v>
      </c>
      <c r="C125" s="76" t="s">
        <v>48</v>
      </c>
      <c r="D125" s="76" t="s">
        <v>49</v>
      </c>
      <c r="E125" s="76" t="s">
        <v>50</v>
      </c>
      <c r="F125" s="6" t="s">
        <v>51</v>
      </c>
      <c r="G125" s="6">
        <v>71.88</v>
      </c>
    </row>
    <row r="126" spans="1:7" x14ac:dyDescent="0.25">
      <c r="A126" s="77"/>
      <c r="B126" s="77"/>
      <c r="C126" s="77"/>
      <c r="D126" s="77"/>
      <c r="E126" s="77"/>
      <c r="F126" s="6" t="s">
        <v>52</v>
      </c>
      <c r="G126" s="6">
        <v>71.88</v>
      </c>
    </row>
    <row r="127" spans="1:7" x14ac:dyDescent="0.25">
      <c r="A127" s="77"/>
      <c r="B127" s="77"/>
      <c r="C127" s="77"/>
      <c r="D127" s="77"/>
      <c r="E127" s="77"/>
      <c r="F127" s="6" t="s">
        <v>53</v>
      </c>
      <c r="G127" s="6">
        <v>0</v>
      </c>
    </row>
    <row r="128" spans="1:7" x14ac:dyDescent="0.25">
      <c r="A128" s="78"/>
      <c r="B128" s="78"/>
      <c r="C128" s="78"/>
      <c r="D128" s="78"/>
      <c r="E128" s="78"/>
      <c r="F128" s="6" t="s">
        <v>54</v>
      </c>
      <c r="G128" s="6">
        <v>0</v>
      </c>
    </row>
    <row r="129" spans="1:7" ht="50.25" customHeight="1" x14ac:dyDescent="0.25">
      <c r="A129" s="8"/>
      <c r="B129" s="74" t="s">
        <v>522</v>
      </c>
      <c r="C129" s="74" t="s">
        <v>523</v>
      </c>
      <c r="D129" s="74" t="s">
        <v>57</v>
      </c>
      <c r="E129" s="74" t="s">
        <v>132</v>
      </c>
      <c r="F129" s="6" t="s">
        <v>59</v>
      </c>
      <c r="G129" s="6">
        <v>0</v>
      </c>
    </row>
    <row r="130" spans="1:7" ht="50.25" customHeight="1" x14ac:dyDescent="0.25">
      <c r="A130" s="9" t="s">
        <v>524</v>
      </c>
      <c r="B130" s="75"/>
      <c r="C130" s="75"/>
      <c r="D130" s="75"/>
      <c r="E130" s="75"/>
      <c r="F130" s="6" t="s">
        <v>61</v>
      </c>
      <c r="G130" s="7"/>
    </row>
    <row r="131" spans="1:7" x14ac:dyDescent="0.25">
      <c r="A131" s="76" t="s">
        <v>46</v>
      </c>
      <c r="B131" s="76" t="s">
        <v>47</v>
      </c>
      <c r="C131" s="76" t="s">
        <v>48</v>
      </c>
      <c r="D131" s="76" t="s">
        <v>49</v>
      </c>
      <c r="E131" s="76" t="s">
        <v>50</v>
      </c>
      <c r="F131" s="6" t="s">
        <v>51</v>
      </c>
      <c r="G131" s="6">
        <v>100</v>
      </c>
    </row>
    <row r="132" spans="1:7" x14ac:dyDescent="0.25">
      <c r="A132" s="77"/>
      <c r="B132" s="77"/>
      <c r="C132" s="77"/>
      <c r="D132" s="77"/>
      <c r="E132" s="77"/>
      <c r="F132" s="6" t="s">
        <v>52</v>
      </c>
      <c r="G132" s="6">
        <v>100</v>
      </c>
    </row>
    <row r="133" spans="1:7" x14ac:dyDescent="0.25">
      <c r="A133" s="77"/>
      <c r="B133" s="77"/>
      <c r="C133" s="77"/>
      <c r="D133" s="77"/>
      <c r="E133" s="77"/>
      <c r="F133" s="6" t="s">
        <v>53</v>
      </c>
      <c r="G133" s="6">
        <v>12.5</v>
      </c>
    </row>
    <row r="134" spans="1:7" x14ac:dyDescent="0.25">
      <c r="A134" s="78"/>
      <c r="B134" s="78"/>
      <c r="C134" s="78"/>
      <c r="D134" s="78"/>
      <c r="E134" s="78"/>
      <c r="F134" s="6" t="s">
        <v>54</v>
      </c>
      <c r="G134" s="6">
        <v>12.5</v>
      </c>
    </row>
    <row r="135" spans="1:7" ht="50.25" customHeight="1" x14ac:dyDescent="0.25">
      <c r="A135" s="8"/>
      <c r="B135" s="74" t="s">
        <v>525</v>
      </c>
      <c r="C135" s="74" t="s">
        <v>526</v>
      </c>
      <c r="D135" s="74" t="s">
        <v>57</v>
      </c>
      <c r="E135" s="74" t="s">
        <v>132</v>
      </c>
      <c r="F135" s="6" t="s">
        <v>59</v>
      </c>
      <c r="G135" s="6">
        <v>37.5</v>
      </c>
    </row>
    <row r="136" spans="1:7" ht="50.25" customHeight="1" x14ac:dyDescent="0.25">
      <c r="A136" s="9" t="s">
        <v>527</v>
      </c>
      <c r="B136" s="75"/>
      <c r="C136" s="75"/>
      <c r="D136" s="75"/>
      <c r="E136" s="75"/>
      <c r="F136" s="6" t="s">
        <v>61</v>
      </c>
      <c r="G136" s="6">
        <v>300</v>
      </c>
    </row>
    <row r="137" spans="1:7" x14ac:dyDescent="0.25">
      <c r="A137" s="76" t="s">
        <v>46</v>
      </c>
      <c r="B137" s="76" t="s">
        <v>47</v>
      </c>
      <c r="C137" s="76" t="s">
        <v>48</v>
      </c>
      <c r="D137" s="76" t="s">
        <v>49</v>
      </c>
      <c r="E137" s="76" t="s">
        <v>50</v>
      </c>
      <c r="F137" s="6" t="s">
        <v>51</v>
      </c>
      <c r="G137" s="6">
        <v>100</v>
      </c>
    </row>
    <row r="138" spans="1:7" x14ac:dyDescent="0.25">
      <c r="A138" s="77"/>
      <c r="B138" s="77"/>
      <c r="C138" s="77"/>
      <c r="D138" s="77"/>
      <c r="E138" s="77"/>
      <c r="F138" s="6" t="s">
        <v>52</v>
      </c>
      <c r="G138" s="6">
        <v>100</v>
      </c>
    </row>
    <row r="139" spans="1:7" x14ac:dyDescent="0.25">
      <c r="A139" s="77"/>
      <c r="B139" s="77"/>
      <c r="C139" s="77"/>
      <c r="D139" s="77"/>
      <c r="E139" s="77"/>
      <c r="F139" s="6" t="s">
        <v>53</v>
      </c>
      <c r="G139" s="6">
        <v>0</v>
      </c>
    </row>
    <row r="140" spans="1:7" x14ac:dyDescent="0.25">
      <c r="A140" s="78"/>
      <c r="B140" s="78"/>
      <c r="C140" s="78"/>
      <c r="D140" s="78"/>
      <c r="E140" s="78"/>
      <c r="F140" s="6" t="s">
        <v>54</v>
      </c>
      <c r="G140" s="6">
        <v>0</v>
      </c>
    </row>
    <row r="141" spans="1:7" ht="50.25" customHeight="1" x14ac:dyDescent="0.25">
      <c r="A141" s="8"/>
      <c r="B141" s="74" t="s">
        <v>528</v>
      </c>
      <c r="C141" s="74" t="s">
        <v>529</v>
      </c>
      <c r="D141" s="74" t="s">
        <v>57</v>
      </c>
      <c r="E141" s="74" t="s">
        <v>132</v>
      </c>
      <c r="F141" s="6" t="s">
        <v>59</v>
      </c>
      <c r="G141" s="6">
        <v>0</v>
      </c>
    </row>
    <row r="142" spans="1:7" ht="50.25" customHeight="1" x14ac:dyDescent="0.25">
      <c r="A142" s="9" t="s">
        <v>530</v>
      </c>
      <c r="B142" s="75"/>
      <c r="C142" s="75"/>
      <c r="D142" s="75"/>
      <c r="E142" s="75"/>
      <c r="F142" s="6" t="s">
        <v>61</v>
      </c>
      <c r="G142" s="7"/>
    </row>
    <row r="143" spans="1:7" x14ac:dyDescent="0.25">
      <c r="A143" s="76" t="s">
        <v>46</v>
      </c>
      <c r="B143" s="76" t="s">
        <v>47</v>
      </c>
      <c r="C143" s="76" t="s">
        <v>48</v>
      </c>
      <c r="D143" s="76" t="s">
        <v>49</v>
      </c>
      <c r="E143" s="76" t="s">
        <v>50</v>
      </c>
      <c r="F143" s="6" t="s">
        <v>51</v>
      </c>
      <c r="G143" s="6">
        <v>29.64</v>
      </c>
    </row>
    <row r="144" spans="1:7" x14ac:dyDescent="0.25">
      <c r="A144" s="77"/>
      <c r="B144" s="77"/>
      <c r="C144" s="77"/>
      <c r="D144" s="77"/>
      <c r="E144" s="77"/>
      <c r="F144" s="6" t="s">
        <v>52</v>
      </c>
      <c r="G144" s="6">
        <v>29.64</v>
      </c>
    </row>
    <row r="145" spans="1:7" x14ac:dyDescent="0.25">
      <c r="A145" s="77"/>
      <c r="B145" s="77"/>
      <c r="C145" s="77"/>
      <c r="D145" s="77"/>
      <c r="E145" s="77"/>
      <c r="F145" s="6" t="s">
        <v>53</v>
      </c>
      <c r="G145" s="7"/>
    </row>
    <row r="146" spans="1:7" x14ac:dyDescent="0.25">
      <c r="A146" s="78"/>
      <c r="B146" s="78"/>
      <c r="C146" s="78"/>
      <c r="D146" s="78"/>
      <c r="E146" s="78"/>
      <c r="F146" s="6" t="s">
        <v>54</v>
      </c>
      <c r="G146" s="7"/>
    </row>
    <row r="147" spans="1:7" ht="50.25" customHeight="1" x14ac:dyDescent="0.25">
      <c r="A147" s="8"/>
      <c r="B147" s="74" t="s">
        <v>531</v>
      </c>
      <c r="C147" s="74" t="s">
        <v>532</v>
      </c>
      <c r="D147" s="74" t="s">
        <v>57</v>
      </c>
      <c r="E147" s="74" t="s">
        <v>132</v>
      </c>
      <c r="F147" s="6" t="s">
        <v>59</v>
      </c>
      <c r="G147" s="6">
        <v>22.13</v>
      </c>
    </row>
    <row r="148" spans="1:7" ht="50.25" customHeight="1" x14ac:dyDescent="0.25">
      <c r="A148" s="9" t="s">
        <v>533</v>
      </c>
      <c r="B148" s="75"/>
      <c r="C148" s="75"/>
      <c r="D148" s="75"/>
      <c r="E148" s="75"/>
      <c r="F148" s="6" t="s">
        <v>61</v>
      </c>
      <c r="G148" s="7"/>
    </row>
    <row r="149" spans="1:7" x14ac:dyDescent="0.25">
      <c r="A149" s="76" t="s">
        <v>46</v>
      </c>
      <c r="B149" s="76" t="s">
        <v>47</v>
      </c>
      <c r="C149" s="76" t="s">
        <v>48</v>
      </c>
      <c r="D149" s="76" t="s">
        <v>49</v>
      </c>
      <c r="E149" s="76" t="s">
        <v>50</v>
      </c>
      <c r="F149" s="6" t="s">
        <v>51</v>
      </c>
      <c r="G149" s="6">
        <v>100</v>
      </c>
    </row>
    <row r="150" spans="1:7" x14ac:dyDescent="0.25">
      <c r="A150" s="77"/>
      <c r="B150" s="77"/>
      <c r="C150" s="77"/>
      <c r="D150" s="77"/>
      <c r="E150" s="77"/>
      <c r="F150" s="6" t="s">
        <v>52</v>
      </c>
      <c r="G150" s="6">
        <v>100</v>
      </c>
    </row>
    <row r="151" spans="1:7" x14ac:dyDescent="0.25">
      <c r="A151" s="77"/>
      <c r="B151" s="77"/>
      <c r="C151" s="77"/>
      <c r="D151" s="77"/>
      <c r="E151" s="77"/>
      <c r="F151" s="6" t="s">
        <v>53</v>
      </c>
      <c r="G151" s="7"/>
    </row>
    <row r="152" spans="1:7" ht="14.25" customHeight="1" x14ac:dyDescent="0.25">
      <c r="A152" s="78"/>
      <c r="B152" s="78"/>
      <c r="C152" s="78"/>
      <c r="D152" s="78"/>
      <c r="E152" s="78"/>
      <c r="F152" s="6" t="s">
        <v>54</v>
      </c>
      <c r="G152" s="7"/>
    </row>
    <row r="153" spans="1:7" ht="50.25" customHeight="1" x14ac:dyDescent="0.25">
      <c r="A153" s="8"/>
      <c r="B153" s="74" t="s">
        <v>534</v>
      </c>
      <c r="C153" s="74" t="s">
        <v>535</v>
      </c>
      <c r="D153" s="74" t="s">
        <v>57</v>
      </c>
      <c r="E153" s="74" t="s">
        <v>132</v>
      </c>
      <c r="F153" s="6" t="s">
        <v>59</v>
      </c>
      <c r="G153" s="6">
        <v>0</v>
      </c>
    </row>
    <row r="154" spans="1:7" ht="50.25" customHeight="1" x14ac:dyDescent="0.25">
      <c r="A154" s="9" t="s">
        <v>536</v>
      </c>
      <c r="B154" s="75"/>
      <c r="C154" s="75"/>
      <c r="D154" s="75"/>
      <c r="E154" s="75"/>
      <c r="F154" s="6" t="s">
        <v>61</v>
      </c>
      <c r="G154" s="7"/>
    </row>
    <row r="155" spans="1:7" x14ac:dyDescent="0.25">
      <c r="A155" s="76" t="s">
        <v>46</v>
      </c>
      <c r="B155" s="76" t="s">
        <v>47</v>
      </c>
      <c r="C155" s="76" t="s">
        <v>48</v>
      </c>
      <c r="D155" s="76" t="s">
        <v>49</v>
      </c>
      <c r="E155" s="76" t="s">
        <v>50</v>
      </c>
      <c r="F155" s="6" t="s">
        <v>51</v>
      </c>
      <c r="G155" s="6">
        <v>100</v>
      </c>
    </row>
    <row r="156" spans="1:7" x14ac:dyDescent="0.25">
      <c r="A156" s="77"/>
      <c r="B156" s="77"/>
      <c r="C156" s="77"/>
      <c r="D156" s="77"/>
      <c r="E156" s="77"/>
      <c r="F156" s="6" t="s">
        <v>52</v>
      </c>
      <c r="G156" s="6">
        <v>100</v>
      </c>
    </row>
    <row r="157" spans="1:7" x14ac:dyDescent="0.25">
      <c r="A157" s="77"/>
      <c r="B157" s="77"/>
      <c r="C157" s="77"/>
      <c r="D157" s="77"/>
      <c r="E157" s="77"/>
      <c r="F157" s="6" t="s">
        <v>53</v>
      </c>
      <c r="G157" s="6">
        <v>100</v>
      </c>
    </row>
    <row r="158" spans="1:7" x14ac:dyDescent="0.25">
      <c r="A158" s="78"/>
      <c r="B158" s="78"/>
      <c r="C158" s="78"/>
      <c r="D158" s="78"/>
      <c r="E158" s="78"/>
      <c r="F158" s="6" t="s">
        <v>54</v>
      </c>
      <c r="G158" s="6">
        <v>100</v>
      </c>
    </row>
    <row r="159" spans="1:7" ht="50.25" customHeight="1" x14ac:dyDescent="0.25">
      <c r="A159" s="8"/>
      <c r="B159" s="74" t="s">
        <v>537</v>
      </c>
      <c r="C159" s="74" t="s">
        <v>538</v>
      </c>
      <c r="D159" s="74" t="s">
        <v>57</v>
      </c>
      <c r="E159" s="74" t="s">
        <v>132</v>
      </c>
      <c r="F159" s="6" t="s">
        <v>59</v>
      </c>
      <c r="G159" s="6">
        <v>100</v>
      </c>
    </row>
    <row r="160" spans="1:7" ht="50.25" customHeight="1" x14ac:dyDescent="0.25">
      <c r="A160" s="9" t="s">
        <v>539</v>
      </c>
      <c r="B160" s="75"/>
      <c r="C160" s="75"/>
      <c r="D160" s="75"/>
      <c r="E160" s="75"/>
      <c r="F160" s="6" t="s">
        <v>61</v>
      </c>
      <c r="G160" s="6">
        <v>100</v>
      </c>
    </row>
    <row r="161" spans="1:7" x14ac:dyDescent="0.25">
      <c r="A161" s="59" t="s">
        <v>87</v>
      </c>
      <c r="B161" s="60"/>
      <c r="C161" s="60"/>
      <c r="D161" s="60"/>
      <c r="E161" s="60"/>
      <c r="F161" s="60"/>
      <c r="G161" s="61"/>
    </row>
    <row r="162" spans="1:7" x14ac:dyDescent="0.25">
      <c r="A162" s="126" t="s">
        <v>112</v>
      </c>
      <c r="B162" s="127"/>
      <c r="C162" s="127"/>
      <c r="D162" s="127"/>
      <c r="E162" s="127"/>
      <c r="F162" s="127"/>
      <c r="G162" s="128"/>
    </row>
    <row r="163" spans="1:7" x14ac:dyDescent="0.25">
      <c r="A163" s="129" t="s">
        <v>484</v>
      </c>
      <c r="B163" s="130"/>
      <c r="C163" s="130"/>
      <c r="D163" s="130"/>
      <c r="E163" s="130"/>
      <c r="F163" s="130"/>
      <c r="G163" s="131"/>
    </row>
    <row r="164" spans="1:7" x14ac:dyDescent="0.25">
      <c r="A164" s="10" t="s">
        <v>88</v>
      </c>
      <c r="B164" s="47"/>
      <c r="C164" s="48"/>
      <c r="D164" s="48"/>
      <c r="E164" s="48"/>
      <c r="F164" s="48"/>
      <c r="G164" s="49"/>
    </row>
    <row r="165" spans="1:7" x14ac:dyDescent="0.25">
      <c r="A165" s="10" t="s">
        <v>89</v>
      </c>
      <c r="B165" s="56"/>
      <c r="C165" s="57"/>
      <c r="D165" s="57"/>
      <c r="E165" s="57"/>
      <c r="F165" s="57"/>
      <c r="G165" s="58"/>
    </row>
    <row r="166" spans="1:7" x14ac:dyDescent="0.25">
      <c r="A166" s="10" t="s">
        <v>90</v>
      </c>
      <c r="B166" s="50" t="s">
        <v>91</v>
      </c>
      <c r="C166" s="51"/>
      <c r="D166" s="51"/>
      <c r="E166" s="51"/>
      <c r="F166" s="51"/>
      <c r="G166" s="52"/>
    </row>
    <row r="167" spans="1:7" x14ac:dyDescent="0.25">
      <c r="A167" s="53" t="s">
        <v>486</v>
      </c>
      <c r="B167" s="54"/>
      <c r="C167" s="54"/>
      <c r="D167" s="54"/>
      <c r="E167" s="54"/>
      <c r="F167" s="54"/>
      <c r="G167" s="55"/>
    </row>
    <row r="168" spans="1:7" x14ac:dyDescent="0.25">
      <c r="A168" s="10" t="s">
        <v>88</v>
      </c>
      <c r="B168" s="47"/>
      <c r="C168" s="48"/>
      <c r="D168" s="48"/>
      <c r="E168" s="48"/>
      <c r="F168" s="48"/>
      <c r="G168" s="49"/>
    </row>
    <row r="169" spans="1:7" x14ac:dyDescent="0.25">
      <c r="A169" s="10" t="s">
        <v>89</v>
      </c>
      <c r="B169" s="56"/>
      <c r="C169" s="57"/>
      <c r="D169" s="57"/>
      <c r="E169" s="57"/>
      <c r="F169" s="57"/>
      <c r="G169" s="58"/>
    </row>
    <row r="170" spans="1:7" x14ac:dyDescent="0.25">
      <c r="A170" s="10" t="s">
        <v>90</v>
      </c>
      <c r="B170" s="50" t="s">
        <v>91</v>
      </c>
      <c r="C170" s="51"/>
      <c r="D170" s="51"/>
      <c r="E170" s="51"/>
      <c r="F170" s="51"/>
      <c r="G170" s="52"/>
    </row>
    <row r="171" spans="1:7" x14ac:dyDescent="0.25">
      <c r="A171" s="53" t="s">
        <v>489</v>
      </c>
      <c r="B171" s="54"/>
      <c r="C171" s="54"/>
      <c r="D171" s="54"/>
      <c r="E171" s="54"/>
      <c r="F171" s="54"/>
      <c r="G171" s="55"/>
    </row>
    <row r="172" spans="1:7" x14ac:dyDescent="0.25">
      <c r="A172" s="10" t="s">
        <v>88</v>
      </c>
      <c r="B172" s="47"/>
      <c r="C172" s="48"/>
      <c r="D172" s="48"/>
      <c r="E172" s="48"/>
      <c r="F172" s="48"/>
      <c r="G172" s="49"/>
    </row>
    <row r="173" spans="1:7" x14ac:dyDescent="0.25">
      <c r="A173" s="10" t="s">
        <v>89</v>
      </c>
      <c r="B173" s="56"/>
      <c r="C173" s="57"/>
      <c r="D173" s="57"/>
      <c r="E173" s="57"/>
      <c r="F173" s="57"/>
      <c r="G173" s="58"/>
    </row>
    <row r="174" spans="1:7" x14ac:dyDescent="0.25">
      <c r="A174" s="10" t="s">
        <v>90</v>
      </c>
      <c r="B174" s="50" t="s">
        <v>91</v>
      </c>
      <c r="C174" s="51"/>
      <c r="D174" s="51"/>
      <c r="E174" s="51"/>
      <c r="F174" s="51"/>
      <c r="G174" s="52"/>
    </row>
    <row r="175" spans="1:7" x14ac:dyDescent="0.25">
      <c r="A175" s="53" t="s">
        <v>492</v>
      </c>
      <c r="B175" s="54"/>
      <c r="C175" s="54"/>
      <c r="D175" s="54"/>
      <c r="E175" s="54"/>
      <c r="F175" s="54"/>
      <c r="G175" s="55"/>
    </row>
    <row r="176" spans="1:7" x14ac:dyDescent="0.25">
      <c r="A176" s="10" t="s">
        <v>88</v>
      </c>
      <c r="B176" s="47"/>
      <c r="C176" s="48"/>
      <c r="D176" s="48"/>
      <c r="E176" s="48"/>
      <c r="F176" s="48"/>
      <c r="G176" s="49"/>
    </row>
    <row r="177" spans="1:7" x14ac:dyDescent="0.25">
      <c r="A177" s="10" t="s">
        <v>89</v>
      </c>
      <c r="B177" s="56"/>
      <c r="C177" s="57"/>
      <c r="D177" s="57"/>
      <c r="E177" s="57"/>
      <c r="F177" s="57"/>
      <c r="G177" s="58"/>
    </row>
    <row r="178" spans="1:7" x14ac:dyDescent="0.25">
      <c r="A178" s="10" t="s">
        <v>90</v>
      </c>
      <c r="B178" s="50" t="s">
        <v>91</v>
      </c>
      <c r="C178" s="51"/>
      <c r="D178" s="51"/>
      <c r="E178" s="51"/>
      <c r="F178" s="51"/>
      <c r="G178" s="52"/>
    </row>
    <row r="179" spans="1:7" x14ac:dyDescent="0.25">
      <c r="A179" s="53" t="s">
        <v>496</v>
      </c>
      <c r="B179" s="54"/>
      <c r="C179" s="54"/>
      <c r="D179" s="54"/>
      <c r="E179" s="54"/>
      <c r="F179" s="54"/>
      <c r="G179" s="55"/>
    </row>
    <row r="180" spans="1:7" x14ac:dyDescent="0.25">
      <c r="A180" s="10" t="s">
        <v>88</v>
      </c>
      <c r="B180" s="56" t="s">
        <v>540</v>
      </c>
      <c r="C180" s="57"/>
      <c r="D180" s="57"/>
      <c r="E180" s="57"/>
      <c r="F180" s="57"/>
      <c r="G180" s="58"/>
    </row>
    <row r="181" spans="1:7" x14ac:dyDescent="0.25">
      <c r="A181" s="10" t="s">
        <v>89</v>
      </c>
      <c r="B181" s="56"/>
      <c r="C181" s="57"/>
      <c r="D181" s="57"/>
      <c r="E181" s="57"/>
      <c r="F181" s="57"/>
      <c r="G181" s="58"/>
    </row>
    <row r="182" spans="1:7" x14ac:dyDescent="0.25">
      <c r="A182" s="10" t="s">
        <v>90</v>
      </c>
      <c r="B182" s="50" t="s">
        <v>91</v>
      </c>
      <c r="C182" s="51"/>
      <c r="D182" s="51"/>
      <c r="E182" s="51"/>
      <c r="F182" s="51"/>
      <c r="G182" s="52"/>
    </row>
    <row r="183" spans="1:7" x14ac:dyDescent="0.25">
      <c r="A183" s="53" t="s">
        <v>499</v>
      </c>
      <c r="B183" s="54"/>
      <c r="C183" s="54"/>
      <c r="D183" s="54"/>
      <c r="E183" s="54"/>
      <c r="F183" s="54"/>
      <c r="G183" s="55"/>
    </row>
    <row r="184" spans="1:7" x14ac:dyDescent="0.25">
      <c r="A184" s="10" t="s">
        <v>88</v>
      </c>
      <c r="B184" s="47"/>
      <c r="C184" s="48"/>
      <c r="D184" s="48"/>
      <c r="E184" s="48"/>
      <c r="F184" s="48"/>
      <c r="G184" s="49"/>
    </row>
    <row r="185" spans="1:7" x14ac:dyDescent="0.25">
      <c r="A185" s="10" t="s">
        <v>89</v>
      </c>
      <c r="B185" s="56"/>
      <c r="C185" s="57"/>
      <c r="D185" s="57"/>
      <c r="E185" s="57"/>
      <c r="F185" s="57"/>
      <c r="G185" s="58"/>
    </row>
    <row r="186" spans="1:7" x14ac:dyDescent="0.25">
      <c r="A186" s="10" t="s">
        <v>90</v>
      </c>
      <c r="B186" s="50" t="s">
        <v>91</v>
      </c>
      <c r="C186" s="51"/>
      <c r="D186" s="51"/>
      <c r="E186" s="51"/>
      <c r="F186" s="51"/>
      <c r="G186" s="52"/>
    </row>
    <row r="187" spans="1:7" x14ac:dyDescent="0.25">
      <c r="A187" s="53" t="s">
        <v>502</v>
      </c>
      <c r="B187" s="54"/>
      <c r="C187" s="54"/>
      <c r="D187" s="54"/>
      <c r="E187" s="54"/>
      <c r="F187" s="54"/>
      <c r="G187" s="55"/>
    </row>
    <row r="188" spans="1:7" x14ac:dyDescent="0.25">
      <c r="A188" s="10" t="s">
        <v>88</v>
      </c>
      <c r="B188" s="47"/>
      <c r="C188" s="48"/>
      <c r="D188" s="48"/>
      <c r="E188" s="48"/>
      <c r="F188" s="48"/>
      <c r="G188" s="49"/>
    </row>
    <row r="189" spans="1:7" x14ac:dyDescent="0.25">
      <c r="A189" s="10" t="s">
        <v>89</v>
      </c>
      <c r="B189" s="56"/>
      <c r="C189" s="57"/>
      <c r="D189" s="57"/>
      <c r="E189" s="57"/>
      <c r="F189" s="57"/>
      <c r="G189" s="58"/>
    </row>
    <row r="190" spans="1:7" x14ac:dyDescent="0.25">
      <c r="A190" s="10" t="s">
        <v>90</v>
      </c>
      <c r="B190" s="50" t="s">
        <v>91</v>
      </c>
      <c r="C190" s="51"/>
      <c r="D190" s="51"/>
      <c r="E190" s="51"/>
      <c r="F190" s="51"/>
      <c r="G190" s="52"/>
    </row>
    <row r="191" spans="1:7" x14ac:dyDescent="0.25">
      <c r="A191" s="53" t="s">
        <v>505</v>
      </c>
      <c r="B191" s="54"/>
      <c r="C191" s="54"/>
      <c r="D191" s="54"/>
      <c r="E191" s="54"/>
      <c r="F191" s="54"/>
      <c r="G191" s="55"/>
    </row>
    <row r="192" spans="1:7" x14ac:dyDescent="0.25">
      <c r="A192" s="10" t="s">
        <v>88</v>
      </c>
      <c r="B192" s="56" t="s">
        <v>541</v>
      </c>
      <c r="C192" s="57"/>
      <c r="D192" s="57"/>
      <c r="E192" s="57"/>
      <c r="F192" s="57"/>
      <c r="G192" s="58"/>
    </row>
    <row r="193" spans="1:7" x14ac:dyDescent="0.25">
      <c r="A193" s="10" t="s">
        <v>89</v>
      </c>
      <c r="B193" s="56"/>
      <c r="C193" s="57"/>
      <c r="D193" s="57"/>
      <c r="E193" s="57"/>
      <c r="F193" s="57"/>
      <c r="G193" s="58"/>
    </row>
    <row r="194" spans="1:7" x14ac:dyDescent="0.25">
      <c r="A194" s="10" t="s">
        <v>90</v>
      </c>
      <c r="B194" s="50" t="s">
        <v>91</v>
      </c>
      <c r="C194" s="51"/>
      <c r="D194" s="51"/>
      <c r="E194" s="51"/>
      <c r="F194" s="51"/>
      <c r="G194" s="52"/>
    </row>
    <row r="195" spans="1:7" x14ac:dyDescent="0.25">
      <c r="A195" s="53" t="s">
        <v>509</v>
      </c>
      <c r="B195" s="54"/>
      <c r="C195" s="54"/>
      <c r="D195" s="54"/>
      <c r="E195" s="54"/>
      <c r="F195" s="54"/>
      <c r="G195" s="55"/>
    </row>
    <row r="196" spans="1:7" x14ac:dyDescent="0.25">
      <c r="A196" s="62" t="s">
        <v>88</v>
      </c>
      <c r="B196" s="65" t="s">
        <v>542</v>
      </c>
      <c r="C196" s="66"/>
      <c r="D196" s="66"/>
      <c r="E196" s="66"/>
      <c r="F196" s="66"/>
      <c r="G196" s="67"/>
    </row>
    <row r="197" spans="1:7" x14ac:dyDescent="0.25">
      <c r="A197" s="63"/>
      <c r="B197" s="132" t="s">
        <v>543</v>
      </c>
      <c r="C197" s="133"/>
      <c r="D197" s="133"/>
      <c r="E197" s="133"/>
      <c r="F197" s="133"/>
      <c r="G197" s="134"/>
    </row>
    <row r="198" spans="1:7" x14ac:dyDescent="0.25">
      <c r="A198" s="64"/>
      <c r="B198" s="71" t="s">
        <v>544</v>
      </c>
      <c r="C198" s="72"/>
      <c r="D198" s="72"/>
      <c r="E198" s="72"/>
      <c r="F198" s="72"/>
      <c r="G198" s="73"/>
    </row>
    <row r="199" spans="1:7" x14ac:dyDescent="0.25">
      <c r="A199" s="10" t="s">
        <v>89</v>
      </c>
      <c r="B199" s="56"/>
      <c r="C199" s="57"/>
      <c r="D199" s="57"/>
      <c r="E199" s="57"/>
      <c r="F199" s="57"/>
      <c r="G199" s="58"/>
    </row>
    <row r="200" spans="1:7" x14ac:dyDescent="0.25">
      <c r="A200" s="10" t="s">
        <v>90</v>
      </c>
      <c r="B200" s="50" t="s">
        <v>545</v>
      </c>
      <c r="C200" s="51"/>
      <c r="D200" s="51"/>
      <c r="E200" s="51"/>
      <c r="F200" s="51"/>
      <c r="G200" s="52"/>
    </row>
    <row r="201" spans="1:7" x14ac:dyDescent="0.25">
      <c r="A201" s="53" t="s">
        <v>512</v>
      </c>
      <c r="B201" s="54"/>
      <c r="C201" s="54"/>
      <c r="D201" s="54"/>
      <c r="E201" s="54"/>
      <c r="F201" s="54"/>
      <c r="G201" s="55"/>
    </row>
    <row r="202" spans="1:7" ht="17.25" customHeight="1" x14ac:dyDescent="0.25">
      <c r="A202" s="10" t="s">
        <v>88</v>
      </c>
      <c r="B202" s="56" t="s">
        <v>546</v>
      </c>
      <c r="C202" s="57"/>
      <c r="D202" s="57"/>
      <c r="E202" s="57"/>
      <c r="F202" s="57"/>
      <c r="G202" s="58"/>
    </row>
    <row r="203" spans="1:7" x14ac:dyDescent="0.25">
      <c r="A203" s="10" t="s">
        <v>89</v>
      </c>
      <c r="B203" s="56"/>
      <c r="C203" s="57"/>
      <c r="D203" s="57"/>
      <c r="E203" s="57"/>
      <c r="F203" s="57"/>
      <c r="G203" s="58"/>
    </row>
    <row r="204" spans="1:7" x14ac:dyDescent="0.25">
      <c r="A204" s="10" t="s">
        <v>90</v>
      </c>
      <c r="B204" s="50" t="s">
        <v>547</v>
      </c>
      <c r="C204" s="51"/>
      <c r="D204" s="51"/>
      <c r="E204" s="51"/>
      <c r="F204" s="51"/>
      <c r="G204" s="52"/>
    </row>
    <row r="205" spans="1:7" x14ac:dyDescent="0.25">
      <c r="A205" s="53" t="s">
        <v>515</v>
      </c>
      <c r="B205" s="54"/>
      <c r="C205" s="54"/>
      <c r="D205" s="54"/>
      <c r="E205" s="54"/>
      <c r="F205" s="54"/>
      <c r="G205" s="55"/>
    </row>
    <row r="206" spans="1:7" ht="27" customHeight="1" x14ac:dyDescent="0.25">
      <c r="A206" s="10" t="s">
        <v>88</v>
      </c>
      <c r="B206" s="56" t="s">
        <v>548</v>
      </c>
      <c r="C206" s="57"/>
      <c r="D206" s="57"/>
      <c r="E206" s="57"/>
      <c r="F206" s="57"/>
      <c r="G206" s="58"/>
    </row>
    <row r="207" spans="1:7" x14ac:dyDescent="0.25">
      <c r="A207" s="10" t="s">
        <v>89</v>
      </c>
      <c r="B207" s="56"/>
      <c r="C207" s="57"/>
      <c r="D207" s="57"/>
      <c r="E207" s="57"/>
      <c r="F207" s="57"/>
      <c r="G207" s="58"/>
    </row>
    <row r="208" spans="1:7" x14ac:dyDescent="0.25">
      <c r="A208" s="10" t="s">
        <v>90</v>
      </c>
      <c r="B208" s="50" t="s">
        <v>545</v>
      </c>
      <c r="C208" s="51"/>
      <c r="D208" s="51"/>
      <c r="E208" s="51"/>
      <c r="F208" s="51"/>
      <c r="G208" s="52"/>
    </row>
    <row r="209" spans="1:7" x14ac:dyDescent="0.25">
      <c r="A209" s="53" t="s">
        <v>518</v>
      </c>
      <c r="B209" s="54"/>
      <c r="C209" s="54"/>
      <c r="D209" s="54"/>
      <c r="E209" s="54"/>
      <c r="F209" s="54"/>
      <c r="G209" s="55"/>
    </row>
    <row r="210" spans="1:7" x14ac:dyDescent="0.25">
      <c r="A210" s="10" t="s">
        <v>88</v>
      </c>
      <c r="B210" s="56" t="s">
        <v>549</v>
      </c>
      <c r="C210" s="57"/>
      <c r="D210" s="57"/>
      <c r="E210" s="57"/>
      <c r="F210" s="57"/>
      <c r="G210" s="58"/>
    </row>
    <row r="211" spans="1:7" x14ac:dyDescent="0.25">
      <c r="A211" s="10" t="s">
        <v>89</v>
      </c>
      <c r="B211" s="56"/>
      <c r="C211" s="57"/>
      <c r="D211" s="57"/>
      <c r="E211" s="57"/>
      <c r="F211" s="57"/>
      <c r="G211" s="58"/>
    </row>
    <row r="212" spans="1:7" x14ac:dyDescent="0.25">
      <c r="A212" s="10" t="s">
        <v>90</v>
      </c>
      <c r="B212" s="50" t="s">
        <v>91</v>
      </c>
      <c r="C212" s="51"/>
      <c r="D212" s="51"/>
      <c r="E212" s="51"/>
      <c r="F212" s="51"/>
      <c r="G212" s="52"/>
    </row>
    <row r="213" spans="1:7" x14ac:dyDescent="0.25">
      <c r="A213" s="53" t="s">
        <v>521</v>
      </c>
      <c r="B213" s="54"/>
      <c r="C213" s="54"/>
      <c r="D213" s="54"/>
      <c r="E213" s="54"/>
      <c r="F213" s="54"/>
      <c r="G213" s="55"/>
    </row>
    <row r="214" spans="1:7" x14ac:dyDescent="0.25">
      <c r="A214" s="10" t="s">
        <v>88</v>
      </c>
      <c r="B214" s="56" t="s">
        <v>550</v>
      </c>
      <c r="C214" s="57"/>
      <c r="D214" s="57"/>
      <c r="E214" s="57"/>
      <c r="F214" s="57"/>
      <c r="G214" s="58"/>
    </row>
    <row r="215" spans="1:7" x14ac:dyDescent="0.25">
      <c r="A215" s="10" t="s">
        <v>89</v>
      </c>
      <c r="B215" s="56"/>
      <c r="C215" s="57"/>
      <c r="D215" s="57"/>
      <c r="E215" s="57"/>
      <c r="F215" s="57"/>
      <c r="G215" s="58"/>
    </row>
    <row r="216" spans="1:7" ht="31.5" customHeight="1" x14ac:dyDescent="0.25">
      <c r="A216" s="10" t="s">
        <v>90</v>
      </c>
      <c r="B216" s="50" t="s">
        <v>551</v>
      </c>
      <c r="C216" s="51"/>
      <c r="D216" s="51"/>
      <c r="E216" s="51"/>
      <c r="F216" s="51"/>
      <c r="G216" s="52"/>
    </row>
    <row r="217" spans="1:7" x14ac:dyDescent="0.25">
      <c r="A217" s="53" t="s">
        <v>524</v>
      </c>
      <c r="B217" s="54"/>
      <c r="C217" s="54"/>
      <c r="D217" s="54"/>
      <c r="E217" s="54"/>
      <c r="F217" s="54"/>
      <c r="G217" s="55"/>
    </row>
    <row r="218" spans="1:7" x14ac:dyDescent="0.25">
      <c r="A218" s="10" t="s">
        <v>88</v>
      </c>
      <c r="B218" s="56" t="s">
        <v>552</v>
      </c>
      <c r="C218" s="57"/>
      <c r="D218" s="57"/>
      <c r="E218" s="57"/>
      <c r="F218" s="57"/>
      <c r="G218" s="58"/>
    </row>
    <row r="219" spans="1:7" x14ac:dyDescent="0.25">
      <c r="A219" s="10" t="s">
        <v>89</v>
      </c>
      <c r="B219" s="56"/>
      <c r="C219" s="57"/>
      <c r="D219" s="57"/>
      <c r="E219" s="57"/>
      <c r="F219" s="57"/>
      <c r="G219" s="58"/>
    </row>
    <row r="220" spans="1:7" x14ac:dyDescent="0.25">
      <c r="A220" s="10" t="s">
        <v>90</v>
      </c>
      <c r="B220" s="50" t="s">
        <v>91</v>
      </c>
      <c r="C220" s="51"/>
      <c r="D220" s="51"/>
      <c r="E220" s="51"/>
      <c r="F220" s="51"/>
      <c r="G220" s="52"/>
    </row>
    <row r="221" spans="1:7" x14ac:dyDescent="0.25">
      <c r="A221" s="53" t="s">
        <v>527</v>
      </c>
      <c r="B221" s="54"/>
      <c r="C221" s="54"/>
      <c r="D221" s="54"/>
      <c r="E221" s="54"/>
      <c r="F221" s="54"/>
      <c r="G221" s="55"/>
    </row>
    <row r="222" spans="1:7" ht="27.75" customHeight="1" x14ac:dyDescent="0.25">
      <c r="A222" s="10" t="s">
        <v>88</v>
      </c>
      <c r="B222" s="56" t="s">
        <v>553</v>
      </c>
      <c r="C222" s="57"/>
      <c r="D222" s="57"/>
      <c r="E222" s="57"/>
      <c r="F222" s="57"/>
      <c r="G222" s="58"/>
    </row>
    <row r="223" spans="1:7" x14ac:dyDescent="0.25">
      <c r="A223" s="10" t="s">
        <v>89</v>
      </c>
      <c r="B223" s="56"/>
      <c r="C223" s="57"/>
      <c r="D223" s="57"/>
      <c r="E223" s="57"/>
      <c r="F223" s="57"/>
      <c r="G223" s="58"/>
    </row>
    <row r="224" spans="1:7" x14ac:dyDescent="0.25">
      <c r="A224" s="10" t="s">
        <v>90</v>
      </c>
      <c r="B224" s="50" t="s">
        <v>554</v>
      </c>
      <c r="C224" s="51"/>
      <c r="D224" s="51"/>
      <c r="E224" s="51"/>
      <c r="F224" s="51"/>
      <c r="G224" s="52"/>
    </row>
    <row r="225" spans="1:7" x14ac:dyDescent="0.25">
      <c r="A225" s="53" t="s">
        <v>530</v>
      </c>
      <c r="B225" s="54"/>
      <c r="C225" s="54"/>
      <c r="D225" s="54"/>
      <c r="E225" s="54"/>
      <c r="F225" s="54"/>
      <c r="G225" s="55"/>
    </row>
    <row r="226" spans="1:7" x14ac:dyDescent="0.25">
      <c r="A226" s="10" t="s">
        <v>88</v>
      </c>
      <c r="B226" s="56" t="s">
        <v>555</v>
      </c>
      <c r="C226" s="57"/>
      <c r="D226" s="57"/>
      <c r="E226" s="57"/>
      <c r="F226" s="57"/>
      <c r="G226" s="58"/>
    </row>
    <row r="227" spans="1:7" x14ac:dyDescent="0.25">
      <c r="A227" s="10" t="s">
        <v>89</v>
      </c>
      <c r="B227" s="56"/>
      <c r="C227" s="57"/>
      <c r="D227" s="57"/>
      <c r="E227" s="57"/>
      <c r="F227" s="57"/>
      <c r="G227" s="58"/>
    </row>
    <row r="228" spans="1:7" x14ac:dyDescent="0.25">
      <c r="A228" s="10" t="s">
        <v>90</v>
      </c>
      <c r="B228" s="50" t="s">
        <v>91</v>
      </c>
      <c r="C228" s="51"/>
      <c r="D228" s="51"/>
      <c r="E228" s="51"/>
      <c r="F228" s="51"/>
      <c r="G228" s="52"/>
    </row>
    <row r="229" spans="1:7" x14ac:dyDescent="0.25">
      <c r="A229" s="53" t="s">
        <v>533</v>
      </c>
      <c r="B229" s="54"/>
      <c r="C229" s="54"/>
      <c r="D229" s="54"/>
      <c r="E229" s="54"/>
      <c r="F229" s="54"/>
      <c r="G229" s="55"/>
    </row>
    <row r="230" spans="1:7" ht="29.25" customHeight="1" x14ac:dyDescent="0.25">
      <c r="A230" s="10" t="s">
        <v>88</v>
      </c>
      <c r="B230" s="56" t="s">
        <v>556</v>
      </c>
      <c r="C230" s="57"/>
      <c r="D230" s="57"/>
      <c r="E230" s="57"/>
      <c r="F230" s="57"/>
      <c r="G230" s="58"/>
    </row>
    <row r="231" spans="1:7" x14ac:dyDescent="0.25">
      <c r="A231" s="10" t="s">
        <v>89</v>
      </c>
      <c r="B231" s="56"/>
      <c r="C231" s="57"/>
      <c r="D231" s="57"/>
      <c r="E231" s="57"/>
      <c r="F231" s="57"/>
      <c r="G231" s="58"/>
    </row>
    <row r="232" spans="1:7" ht="31.5" customHeight="1" x14ac:dyDescent="0.25">
      <c r="A232" s="10" t="s">
        <v>90</v>
      </c>
      <c r="B232" s="50" t="s">
        <v>557</v>
      </c>
      <c r="C232" s="51"/>
      <c r="D232" s="51"/>
      <c r="E232" s="51"/>
      <c r="F232" s="51"/>
      <c r="G232" s="52"/>
    </row>
    <row r="233" spans="1:7" x14ac:dyDescent="0.25">
      <c r="A233" s="53" t="s">
        <v>536</v>
      </c>
      <c r="B233" s="54"/>
      <c r="C233" s="54"/>
      <c r="D233" s="54"/>
      <c r="E233" s="54"/>
      <c r="F233" s="54"/>
      <c r="G233" s="55"/>
    </row>
    <row r="234" spans="1:7" x14ac:dyDescent="0.25">
      <c r="A234" s="10" t="s">
        <v>88</v>
      </c>
      <c r="B234" s="56" t="s">
        <v>558</v>
      </c>
      <c r="C234" s="57"/>
      <c r="D234" s="57"/>
      <c r="E234" s="57"/>
      <c r="F234" s="57"/>
      <c r="G234" s="58"/>
    </row>
    <row r="235" spans="1:7" x14ac:dyDescent="0.25">
      <c r="A235" s="10" t="s">
        <v>89</v>
      </c>
      <c r="B235" s="56"/>
      <c r="C235" s="57"/>
      <c r="D235" s="57"/>
      <c r="E235" s="57"/>
      <c r="F235" s="57"/>
      <c r="G235" s="58"/>
    </row>
    <row r="236" spans="1:7" x14ac:dyDescent="0.25">
      <c r="A236" s="10" t="s">
        <v>90</v>
      </c>
      <c r="B236" s="50" t="s">
        <v>91</v>
      </c>
      <c r="C236" s="51"/>
      <c r="D236" s="51"/>
      <c r="E236" s="51"/>
      <c r="F236" s="51"/>
      <c r="G236" s="52"/>
    </row>
    <row r="237" spans="1:7" x14ac:dyDescent="0.25">
      <c r="A237" s="53" t="s">
        <v>539</v>
      </c>
      <c r="B237" s="54"/>
      <c r="C237" s="54"/>
      <c r="D237" s="54"/>
      <c r="E237" s="54"/>
      <c r="F237" s="54"/>
      <c r="G237" s="55"/>
    </row>
    <row r="238" spans="1:7" ht="32.25" customHeight="1" x14ac:dyDescent="0.25">
      <c r="A238" s="10" t="s">
        <v>88</v>
      </c>
      <c r="B238" s="56" t="s">
        <v>559</v>
      </c>
      <c r="C238" s="57"/>
      <c r="D238" s="57"/>
      <c r="E238" s="57"/>
      <c r="F238" s="57"/>
      <c r="G238" s="58"/>
    </row>
    <row r="239" spans="1:7" x14ac:dyDescent="0.25">
      <c r="A239" s="10" t="s">
        <v>89</v>
      </c>
      <c r="B239" s="56"/>
      <c r="C239" s="57"/>
      <c r="D239" s="57"/>
      <c r="E239" s="57"/>
      <c r="F239" s="57"/>
      <c r="G239" s="58"/>
    </row>
    <row r="240" spans="1:7" x14ac:dyDescent="0.25">
      <c r="A240" s="10" t="s">
        <v>90</v>
      </c>
      <c r="B240" s="50" t="s">
        <v>91</v>
      </c>
      <c r="C240" s="51"/>
      <c r="D240" s="51"/>
      <c r="E240" s="51"/>
      <c r="F240" s="51"/>
      <c r="G240" s="52"/>
    </row>
    <row r="241" spans="1:7" x14ac:dyDescent="0.25">
      <c r="A241" s="44"/>
      <c r="B241" s="45"/>
      <c r="C241" s="45"/>
      <c r="D241" s="45"/>
      <c r="E241" s="45"/>
      <c r="F241" s="45"/>
      <c r="G241" s="46"/>
    </row>
    <row r="242" spans="1:7" x14ac:dyDescent="0.25">
      <c r="A242" s="59" t="s">
        <v>99</v>
      </c>
      <c r="B242" s="60"/>
      <c r="C242" s="60"/>
      <c r="D242" s="60"/>
      <c r="E242" s="60"/>
      <c r="F242" s="60"/>
      <c r="G242" s="61"/>
    </row>
    <row r="243" spans="1:7" x14ac:dyDescent="0.25">
      <c r="A243" s="126" t="s">
        <v>112</v>
      </c>
      <c r="B243" s="127"/>
      <c r="C243" s="127"/>
      <c r="D243" s="127"/>
      <c r="E243" s="127"/>
      <c r="F243" s="127"/>
      <c r="G243" s="128"/>
    </row>
    <row r="244" spans="1:7" x14ac:dyDescent="0.25">
      <c r="A244" s="129" t="s">
        <v>484</v>
      </c>
      <c r="B244" s="130"/>
      <c r="C244" s="130"/>
      <c r="D244" s="130"/>
      <c r="E244" s="130"/>
      <c r="F244" s="130"/>
      <c r="G244" s="131"/>
    </row>
    <row r="245" spans="1:7" x14ac:dyDescent="0.25">
      <c r="A245" s="10" t="s">
        <v>100</v>
      </c>
      <c r="B245" s="47"/>
      <c r="C245" s="48"/>
      <c r="D245" s="48"/>
      <c r="E245" s="48"/>
      <c r="F245" s="48"/>
      <c r="G245" s="49"/>
    </row>
    <row r="246" spans="1:7" x14ac:dyDescent="0.25">
      <c r="A246" s="10" t="s">
        <v>101</v>
      </c>
      <c r="B246" s="47"/>
      <c r="C246" s="48"/>
      <c r="D246" s="48"/>
      <c r="E246" s="48"/>
      <c r="F246" s="48"/>
      <c r="G246" s="49"/>
    </row>
    <row r="247" spans="1:7" x14ac:dyDescent="0.25">
      <c r="A247" s="10" t="s">
        <v>102</v>
      </c>
      <c r="B247" s="50" t="s">
        <v>91</v>
      </c>
      <c r="C247" s="51"/>
      <c r="D247" s="51"/>
      <c r="E247" s="51"/>
      <c r="F247" s="51"/>
      <c r="G247" s="52"/>
    </row>
    <row r="248" spans="1:7" x14ac:dyDescent="0.25">
      <c r="A248" s="53" t="s">
        <v>486</v>
      </c>
      <c r="B248" s="54"/>
      <c r="C248" s="54"/>
      <c r="D248" s="54"/>
      <c r="E248" s="54"/>
      <c r="F248" s="54"/>
      <c r="G248" s="55"/>
    </row>
    <row r="249" spans="1:7" x14ac:dyDescent="0.25">
      <c r="A249" s="10" t="s">
        <v>100</v>
      </c>
      <c r="B249" s="47"/>
      <c r="C249" s="48"/>
      <c r="D249" s="48"/>
      <c r="E249" s="48"/>
      <c r="F249" s="48"/>
      <c r="G249" s="49"/>
    </row>
    <row r="250" spans="1:7" x14ac:dyDescent="0.25">
      <c r="A250" s="10" t="s">
        <v>101</v>
      </c>
      <c r="B250" s="47"/>
      <c r="C250" s="48"/>
      <c r="D250" s="48"/>
      <c r="E250" s="48"/>
      <c r="F250" s="48"/>
      <c r="G250" s="49"/>
    </row>
    <row r="251" spans="1:7" x14ac:dyDescent="0.25">
      <c r="A251" s="10" t="s">
        <v>102</v>
      </c>
      <c r="B251" s="50" t="s">
        <v>91</v>
      </c>
      <c r="C251" s="51"/>
      <c r="D251" s="51"/>
      <c r="E251" s="51"/>
      <c r="F251" s="51"/>
      <c r="G251" s="52"/>
    </row>
    <row r="252" spans="1:7" x14ac:dyDescent="0.25">
      <c r="A252" s="53" t="s">
        <v>489</v>
      </c>
      <c r="B252" s="54"/>
      <c r="C252" s="54"/>
      <c r="D252" s="54"/>
      <c r="E252" s="54"/>
      <c r="F252" s="54"/>
      <c r="G252" s="55"/>
    </row>
    <row r="253" spans="1:7" x14ac:dyDescent="0.25">
      <c r="A253" s="10" t="s">
        <v>100</v>
      </c>
      <c r="B253" s="47"/>
      <c r="C253" s="48"/>
      <c r="D253" s="48"/>
      <c r="E253" s="48"/>
      <c r="F253" s="48"/>
      <c r="G253" s="49"/>
    </row>
    <row r="254" spans="1:7" x14ac:dyDescent="0.25">
      <c r="A254" s="10" t="s">
        <v>101</v>
      </c>
      <c r="B254" s="47"/>
      <c r="C254" s="48"/>
      <c r="D254" s="48"/>
      <c r="E254" s="48"/>
      <c r="F254" s="48"/>
      <c r="G254" s="49"/>
    </row>
    <row r="255" spans="1:7" x14ac:dyDescent="0.25">
      <c r="A255" s="10" t="s">
        <v>102</v>
      </c>
      <c r="B255" s="50" t="s">
        <v>91</v>
      </c>
      <c r="C255" s="51"/>
      <c r="D255" s="51"/>
      <c r="E255" s="51"/>
      <c r="F255" s="51"/>
      <c r="G255" s="52"/>
    </row>
    <row r="256" spans="1:7" x14ac:dyDescent="0.25">
      <c r="A256" s="53" t="s">
        <v>492</v>
      </c>
      <c r="B256" s="54"/>
      <c r="C256" s="54"/>
      <c r="D256" s="54"/>
      <c r="E256" s="54"/>
      <c r="F256" s="54"/>
      <c r="G256" s="55"/>
    </row>
    <row r="257" spans="1:7" x14ac:dyDescent="0.25">
      <c r="A257" s="10" t="s">
        <v>100</v>
      </c>
      <c r="B257" s="47"/>
      <c r="C257" s="48"/>
      <c r="D257" s="48"/>
      <c r="E257" s="48"/>
      <c r="F257" s="48"/>
      <c r="G257" s="49"/>
    </row>
    <row r="258" spans="1:7" x14ac:dyDescent="0.25">
      <c r="A258" s="10" t="s">
        <v>101</v>
      </c>
      <c r="B258" s="47"/>
      <c r="C258" s="48"/>
      <c r="D258" s="48"/>
      <c r="E258" s="48"/>
      <c r="F258" s="48"/>
      <c r="G258" s="49"/>
    </row>
    <row r="259" spans="1:7" x14ac:dyDescent="0.25">
      <c r="A259" s="10" t="s">
        <v>102</v>
      </c>
      <c r="B259" s="50" t="s">
        <v>91</v>
      </c>
      <c r="C259" s="51"/>
      <c r="D259" s="51"/>
      <c r="E259" s="51"/>
      <c r="F259" s="51"/>
      <c r="G259" s="52"/>
    </row>
    <row r="260" spans="1:7" x14ac:dyDescent="0.25">
      <c r="A260" s="53" t="s">
        <v>496</v>
      </c>
      <c r="B260" s="54"/>
      <c r="C260" s="54"/>
      <c r="D260" s="54"/>
      <c r="E260" s="54"/>
      <c r="F260" s="54"/>
      <c r="G260" s="55"/>
    </row>
    <row r="261" spans="1:7" x14ac:dyDescent="0.25">
      <c r="A261" s="10" t="s">
        <v>100</v>
      </c>
      <c r="B261" s="47"/>
      <c r="C261" s="48"/>
      <c r="D261" s="48"/>
      <c r="E261" s="48"/>
      <c r="F261" s="48"/>
      <c r="G261" s="49"/>
    </row>
    <row r="262" spans="1:7" x14ac:dyDescent="0.25">
      <c r="A262" s="10" t="s">
        <v>101</v>
      </c>
      <c r="B262" s="47"/>
      <c r="C262" s="48"/>
      <c r="D262" s="48"/>
      <c r="E262" s="48"/>
      <c r="F262" s="48"/>
      <c r="G262" s="49"/>
    </row>
    <row r="263" spans="1:7" x14ac:dyDescent="0.25">
      <c r="A263" s="10" t="s">
        <v>102</v>
      </c>
      <c r="B263" s="50" t="s">
        <v>91</v>
      </c>
      <c r="C263" s="51"/>
      <c r="D263" s="51"/>
      <c r="E263" s="51"/>
      <c r="F263" s="51"/>
      <c r="G263" s="52"/>
    </row>
    <row r="264" spans="1:7" x14ac:dyDescent="0.25">
      <c r="A264" s="53" t="s">
        <v>499</v>
      </c>
      <c r="B264" s="54"/>
      <c r="C264" s="54"/>
      <c r="D264" s="54"/>
      <c r="E264" s="54"/>
      <c r="F264" s="54"/>
      <c r="G264" s="55"/>
    </row>
    <row r="265" spans="1:7" x14ac:dyDescent="0.25">
      <c r="A265" s="10" t="s">
        <v>100</v>
      </c>
      <c r="B265" s="47"/>
      <c r="C265" s="48"/>
      <c r="D265" s="48"/>
      <c r="E265" s="48"/>
      <c r="F265" s="48"/>
      <c r="G265" s="49"/>
    </row>
    <row r="266" spans="1:7" x14ac:dyDescent="0.25">
      <c r="A266" s="10" t="s">
        <v>101</v>
      </c>
      <c r="B266" s="47"/>
      <c r="C266" s="48"/>
      <c r="D266" s="48"/>
      <c r="E266" s="48"/>
      <c r="F266" s="48"/>
      <c r="G266" s="49"/>
    </row>
    <row r="267" spans="1:7" x14ac:dyDescent="0.25">
      <c r="A267" s="10" t="s">
        <v>102</v>
      </c>
      <c r="B267" s="50" t="s">
        <v>91</v>
      </c>
      <c r="C267" s="51"/>
      <c r="D267" s="51"/>
      <c r="E267" s="51"/>
      <c r="F267" s="51"/>
      <c r="G267" s="52"/>
    </row>
    <row r="268" spans="1:7" x14ac:dyDescent="0.25">
      <c r="A268" s="53" t="s">
        <v>502</v>
      </c>
      <c r="B268" s="54"/>
      <c r="C268" s="54"/>
      <c r="D268" s="54"/>
      <c r="E268" s="54"/>
      <c r="F268" s="54"/>
      <c r="G268" s="55"/>
    </row>
    <row r="269" spans="1:7" x14ac:dyDescent="0.25">
      <c r="A269" s="10" t="s">
        <v>100</v>
      </c>
      <c r="B269" s="47"/>
      <c r="C269" s="48"/>
      <c r="D269" s="48"/>
      <c r="E269" s="48"/>
      <c r="F269" s="48"/>
      <c r="G269" s="49"/>
    </row>
    <row r="270" spans="1:7" x14ac:dyDescent="0.25">
      <c r="A270" s="10" t="s">
        <v>101</v>
      </c>
      <c r="B270" s="47"/>
      <c r="C270" s="48"/>
      <c r="D270" s="48"/>
      <c r="E270" s="48"/>
      <c r="F270" s="48"/>
      <c r="G270" s="49"/>
    </row>
    <row r="271" spans="1:7" x14ac:dyDescent="0.25">
      <c r="A271" s="10" t="s">
        <v>102</v>
      </c>
      <c r="B271" s="50" t="s">
        <v>91</v>
      </c>
      <c r="C271" s="51"/>
      <c r="D271" s="51"/>
      <c r="E271" s="51"/>
      <c r="F271" s="51"/>
      <c r="G271" s="52"/>
    </row>
    <row r="272" spans="1:7" x14ac:dyDescent="0.25">
      <c r="A272" s="53" t="s">
        <v>505</v>
      </c>
      <c r="B272" s="54"/>
      <c r="C272" s="54"/>
      <c r="D272" s="54"/>
      <c r="E272" s="54"/>
      <c r="F272" s="54"/>
      <c r="G272" s="55"/>
    </row>
    <row r="273" spans="1:7" x14ac:dyDescent="0.25">
      <c r="A273" s="10" t="s">
        <v>100</v>
      </c>
      <c r="B273" s="47"/>
      <c r="C273" s="48"/>
      <c r="D273" s="48"/>
      <c r="E273" s="48"/>
      <c r="F273" s="48"/>
      <c r="G273" s="49"/>
    </row>
    <row r="274" spans="1:7" x14ac:dyDescent="0.25">
      <c r="A274" s="10" t="s">
        <v>101</v>
      </c>
      <c r="B274" s="47"/>
      <c r="C274" s="48"/>
      <c r="D274" s="48"/>
      <c r="E274" s="48"/>
      <c r="F274" s="48"/>
      <c r="G274" s="49"/>
    </row>
    <row r="275" spans="1:7" x14ac:dyDescent="0.25">
      <c r="A275" s="10" t="s">
        <v>102</v>
      </c>
      <c r="B275" s="50" t="s">
        <v>91</v>
      </c>
      <c r="C275" s="51"/>
      <c r="D275" s="51"/>
      <c r="E275" s="51"/>
      <c r="F275" s="51"/>
      <c r="G275" s="52"/>
    </row>
    <row r="276" spans="1:7" x14ac:dyDescent="0.25">
      <c r="A276" s="53" t="s">
        <v>509</v>
      </c>
      <c r="B276" s="54"/>
      <c r="C276" s="54"/>
      <c r="D276" s="54"/>
      <c r="E276" s="54"/>
      <c r="F276" s="54"/>
      <c r="G276" s="55"/>
    </row>
    <row r="277" spans="1:7" x14ac:dyDescent="0.25">
      <c r="A277" s="10" t="s">
        <v>100</v>
      </c>
      <c r="B277" s="47"/>
      <c r="C277" s="48"/>
      <c r="D277" s="48"/>
      <c r="E277" s="48"/>
      <c r="F277" s="48"/>
      <c r="G277" s="49"/>
    </row>
    <row r="278" spans="1:7" x14ac:dyDescent="0.25">
      <c r="A278" s="10" t="s">
        <v>101</v>
      </c>
      <c r="B278" s="47"/>
      <c r="C278" s="48"/>
      <c r="D278" s="48"/>
      <c r="E278" s="48"/>
      <c r="F278" s="48"/>
      <c r="G278" s="49"/>
    </row>
    <row r="279" spans="1:7" x14ac:dyDescent="0.25">
      <c r="A279" s="10" t="s">
        <v>102</v>
      </c>
      <c r="B279" s="50" t="s">
        <v>91</v>
      </c>
      <c r="C279" s="51"/>
      <c r="D279" s="51"/>
      <c r="E279" s="51"/>
      <c r="F279" s="51"/>
      <c r="G279" s="52"/>
    </row>
    <row r="280" spans="1:7" x14ac:dyDescent="0.25">
      <c r="A280" s="53" t="s">
        <v>512</v>
      </c>
      <c r="B280" s="54"/>
      <c r="C280" s="54"/>
      <c r="D280" s="54"/>
      <c r="E280" s="54"/>
      <c r="F280" s="54"/>
      <c r="G280" s="55"/>
    </row>
    <row r="281" spans="1:7" x14ac:dyDescent="0.25">
      <c r="A281" s="10" t="s">
        <v>100</v>
      </c>
      <c r="B281" s="47"/>
      <c r="C281" s="48"/>
      <c r="D281" s="48"/>
      <c r="E281" s="48"/>
      <c r="F281" s="48"/>
      <c r="G281" s="49"/>
    </row>
    <row r="282" spans="1:7" x14ac:dyDescent="0.25">
      <c r="A282" s="10" t="s">
        <v>101</v>
      </c>
      <c r="B282" s="47"/>
      <c r="C282" s="48"/>
      <c r="D282" s="48"/>
      <c r="E282" s="48"/>
      <c r="F282" s="48"/>
      <c r="G282" s="49"/>
    </row>
    <row r="283" spans="1:7" x14ac:dyDescent="0.25">
      <c r="A283" s="10" t="s">
        <v>102</v>
      </c>
      <c r="B283" s="50" t="s">
        <v>91</v>
      </c>
      <c r="C283" s="51"/>
      <c r="D283" s="51"/>
      <c r="E283" s="51"/>
      <c r="F283" s="51"/>
      <c r="G283" s="52"/>
    </row>
    <row r="284" spans="1:7" x14ac:dyDescent="0.25">
      <c r="A284" s="53" t="s">
        <v>515</v>
      </c>
      <c r="B284" s="54"/>
      <c r="C284" s="54"/>
      <c r="D284" s="54"/>
      <c r="E284" s="54"/>
      <c r="F284" s="54"/>
      <c r="G284" s="55"/>
    </row>
    <row r="285" spans="1:7" x14ac:dyDescent="0.25">
      <c r="A285" s="10" t="s">
        <v>100</v>
      </c>
      <c r="B285" s="47"/>
      <c r="C285" s="48"/>
      <c r="D285" s="48"/>
      <c r="E285" s="48"/>
      <c r="F285" s="48"/>
      <c r="G285" s="49"/>
    </row>
    <row r="286" spans="1:7" x14ac:dyDescent="0.25">
      <c r="A286" s="10" t="s">
        <v>101</v>
      </c>
      <c r="B286" s="47"/>
      <c r="C286" s="48"/>
      <c r="D286" s="48"/>
      <c r="E286" s="48"/>
      <c r="F286" s="48"/>
      <c r="G286" s="49"/>
    </row>
    <row r="287" spans="1:7" x14ac:dyDescent="0.25">
      <c r="A287" s="10" t="s">
        <v>102</v>
      </c>
      <c r="B287" s="50" t="s">
        <v>91</v>
      </c>
      <c r="C287" s="51"/>
      <c r="D287" s="51"/>
      <c r="E287" s="51"/>
      <c r="F287" s="51"/>
      <c r="G287" s="52"/>
    </row>
    <row r="288" spans="1:7" x14ac:dyDescent="0.25">
      <c r="A288" s="53" t="s">
        <v>518</v>
      </c>
      <c r="B288" s="54"/>
      <c r="C288" s="54"/>
      <c r="D288" s="54"/>
      <c r="E288" s="54"/>
      <c r="F288" s="54"/>
      <c r="G288" s="55"/>
    </row>
    <row r="289" spans="1:7" x14ac:dyDescent="0.25">
      <c r="A289" s="10" t="s">
        <v>100</v>
      </c>
      <c r="B289" s="47"/>
      <c r="C289" s="48"/>
      <c r="D289" s="48"/>
      <c r="E289" s="48"/>
      <c r="F289" s="48"/>
      <c r="G289" s="49"/>
    </row>
    <row r="290" spans="1:7" x14ac:dyDescent="0.25">
      <c r="A290" s="10" t="s">
        <v>101</v>
      </c>
      <c r="B290" s="47"/>
      <c r="C290" s="48"/>
      <c r="D290" s="48"/>
      <c r="E290" s="48"/>
      <c r="F290" s="48"/>
      <c r="G290" s="49"/>
    </row>
    <row r="291" spans="1:7" x14ac:dyDescent="0.25">
      <c r="A291" s="10" t="s">
        <v>102</v>
      </c>
      <c r="B291" s="50" t="s">
        <v>91</v>
      </c>
      <c r="C291" s="51"/>
      <c r="D291" s="51"/>
      <c r="E291" s="51"/>
      <c r="F291" s="51"/>
      <c r="G291" s="52"/>
    </row>
    <row r="292" spans="1:7" x14ac:dyDescent="0.25">
      <c r="A292" s="53" t="s">
        <v>521</v>
      </c>
      <c r="B292" s="54"/>
      <c r="C292" s="54"/>
      <c r="D292" s="54"/>
      <c r="E292" s="54"/>
      <c r="F292" s="54"/>
      <c r="G292" s="55"/>
    </row>
    <row r="293" spans="1:7" x14ac:dyDescent="0.25">
      <c r="A293" s="10" t="s">
        <v>100</v>
      </c>
      <c r="B293" s="47"/>
      <c r="C293" s="48"/>
      <c r="D293" s="48"/>
      <c r="E293" s="48"/>
      <c r="F293" s="48"/>
      <c r="G293" s="49"/>
    </row>
    <row r="294" spans="1:7" x14ac:dyDescent="0.25">
      <c r="A294" s="10" t="s">
        <v>101</v>
      </c>
      <c r="B294" s="47"/>
      <c r="C294" s="48"/>
      <c r="D294" s="48"/>
      <c r="E294" s="48"/>
      <c r="F294" s="48"/>
      <c r="G294" s="49"/>
    </row>
    <row r="295" spans="1:7" x14ac:dyDescent="0.25">
      <c r="A295" s="10" t="s">
        <v>102</v>
      </c>
      <c r="B295" s="50" t="s">
        <v>91</v>
      </c>
      <c r="C295" s="51"/>
      <c r="D295" s="51"/>
      <c r="E295" s="51"/>
      <c r="F295" s="51"/>
      <c r="G295" s="52"/>
    </row>
    <row r="296" spans="1:7" x14ac:dyDescent="0.25">
      <c r="A296" s="53" t="s">
        <v>524</v>
      </c>
      <c r="B296" s="54"/>
      <c r="C296" s="54"/>
      <c r="D296" s="54"/>
      <c r="E296" s="54"/>
      <c r="F296" s="54"/>
      <c r="G296" s="55"/>
    </row>
    <row r="297" spans="1:7" x14ac:dyDescent="0.25">
      <c r="A297" s="10" t="s">
        <v>100</v>
      </c>
      <c r="B297" s="47"/>
      <c r="C297" s="48"/>
      <c r="D297" s="48"/>
      <c r="E297" s="48"/>
      <c r="F297" s="48"/>
      <c r="G297" s="49"/>
    </row>
    <row r="298" spans="1:7" x14ac:dyDescent="0.25">
      <c r="A298" s="10" t="s">
        <v>101</v>
      </c>
      <c r="B298" s="47"/>
      <c r="C298" s="48"/>
      <c r="D298" s="48"/>
      <c r="E298" s="48"/>
      <c r="F298" s="48"/>
      <c r="G298" s="49"/>
    </row>
    <row r="299" spans="1:7" x14ac:dyDescent="0.25">
      <c r="A299" s="10" t="s">
        <v>102</v>
      </c>
      <c r="B299" s="50" t="s">
        <v>91</v>
      </c>
      <c r="C299" s="51"/>
      <c r="D299" s="51"/>
      <c r="E299" s="51"/>
      <c r="F299" s="51"/>
      <c r="G299" s="52"/>
    </row>
    <row r="300" spans="1:7" x14ac:dyDescent="0.25">
      <c r="A300" s="53" t="s">
        <v>527</v>
      </c>
      <c r="B300" s="54"/>
      <c r="C300" s="54"/>
      <c r="D300" s="54"/>
      <c r="E300" s="54"/>
      <c r="F300" s="54"/>
      <c r="G300" s="55"/>
    </row>
    <row r="301" spans="1:7" x14ac:dyDescent="0.25">
      <c r="A301" s="10" t="s">
        <v>100</v>
      </c>
      <c r="B301" s="47"/>
      <c r="C301" s="48"/>
      <c r="D301" s="48"/>
      <c r="E301" s="48"/>
      <c r="F301" s="48"/>
      <c r="G301" s="49"/>
    </row>
    <row r="302" spans="1:7" x14ac:dyDescent="0.25">
      <c r="A302" s="10" t="s">
        <v>101</v>
      </c>
      <c r="B302" s="47"/>
      <c r="C302" s="48"/>
      <c r="D302" s="48"/>
      <c r="E302" s="48"/>
      <c r="F302" s="48"/>
      <c r="G302" s="49"/>
    </row>
    <row r="303" spans="1:7" x14ac:dyDescent="0.25">
      <c r="A303" s="10" t="s">
        <v>102</v>
      </c>
      <c r="B303" s="50" t="s">
        <v>91</v>
      </c>
      <c r="C303" s="51"/>
      <c r="D303" s="51"/>
      <c r="E303" s="51"/>
      <c r="F303" s="51"/>
      <c r="G303" s="52"/>
    </row>
    <row r="304" spans="1:7" x14ac:dyDescent="0.25">
      <c r="A304" s="53" t="s">
        <v>530</v>
      </c>
      <c r="B304" s="54"/>
      <c r="C304" s="54"/>
      <c r="D304" s="54"/>
      <c r="E304" s="54"/>
      <c r="F304" s="54"/>
      <c r="G304" s="55"/>
    </row>
    <row r="305" spans="1:7" x14ac:dyDescent="0.25">
      <c r="A305" s="10" t="s">
        <v>100</v>
      </c>
      <c r="B305" s="47"/>
      <c r="C305" s="48"/>
      <c r="D305" s="48"/>
      <c r="E305" s="48"/>
      <c r="F305" s="48"/>
      <c r="G305" s="49"/>
    </row>
    <row r="306" spans="1:7" x14ac:dyDescent="0.25">
      <c r="A306" s="10" t="s">
        <v>101</v>
      </c>
      <c r="B306" s="47"/>
      <c r="C306" s="48"/>
      <c r="D306" s="48"/>
      <c r="E306" s="48"/>
      <c r="F306" s="48"/>
      <c r="G306" s="49"/>
    </row>
    <row r="307" spans="1:7" x14ac:dyDescent="0.25">
      <c r="A307" s="10" t="s">
        <v>102</v>
      </c>
      <c r="B307" s="50" t="s">
        <v>91</v>
      </c>
      <c r="C307" s="51"/>
      <c r="D307" s="51"/>
      <c r="E307" s="51"/>
      <c r="F307" s="51"/>
      <c r="G307" s="52"/>
    </row>
    <row r="308" spans="1:7" x14ac:dyDescent="0.25">
      <c r="A308" s="53" t="s">
        <v>533</v>
      </c>
      <c r="B308" s="54"/>
      <c r="C308" s="54"/>
      <c r="D308" s="54"/>
      <c r="E308" s="54"/>
      <c r="F308" s="54"/>
      <c r="G308" s="55"/>
    </row>
    <row r="309" spans="1:7" x14ac:dyDescent="0.25">
      <c r="A309" s="10" t="s">
        <v>100</v>
      </c>
      <c r="B309" s="47"/>
      <c r="C309" s="48"/>
      <c r="D309" s="48"/>
      <c r="E309" s="48"/>
      <c r="F309" s="48"/>
      <c r="G309" s="49"/>
    </row>
    <row r="310" spans="1:7" x14ac:dyDescent="0.25">
      <c r="A310" s="10" t="s">
        <v>101</v>
      </c>
      <c r="B310" s="47"/>
      <c r="C310" s="48"/>
      <c r="D310" s="48"/>
      <c r="E310" s="48"/>
      <c r="F310" s="48"/>
      <c r="G310" s="49"/>
    </row>
    <row r="311" spans="1:7" x14ac:dyDescent="0.25">
      <c r="A311" s="10" t="s">
        <v>102</v>
      </c>
      <c r="B311" s="50" t="s">
        <v>91</v>
      </c>
      <c r="C311" s="51"/>
      <c r="D311" s="51"/>
      <c r="E311" s="51"/>
      <c r="F311" s="51"/>
      <c r="G311" s="52"/>
    </row>
    <row r="312" spans="1:7" x14ac:dyDescent="0.25">
      <c r="A312" s="53" t="s">
        <v>536</v>
      </c>
      <c r="B312" s="54"/>
      <c r="C312" s="54"/>
      <c r="D312" s="54"/>
      <c r="E312" s="54"/>
      <c r="F312" s="54"/>
      <c r="G312" s="55"/>
    </row>
    <row r="313" spans="1:7" x14ac:dyDescent="0.25">
      <c r="A313" s="10" t="s">
        <v>100</v>
      </c>
      <c r="B313" s="47"/>
      <c r="C313" s="48"/>
      <c r="D313" s="48"/>
      <c r="E313" s="48"/>
      <c r="F313" s="48"/>
      <c r="G313" s="49"/>
    </row>
    <row r="314" spans="1:7" x14ac:dyDescent="0.25">
      <c r="A314" s="10" t="s">
        <v>101</v>
      </c>
      <c r="B314" s="47"/>
      <c r="C314" s="48"/>
      <c r="D314" s="48"/>
      <c r="E314" s="48"/>
      <c r="F314" s="48"/>
      <c r="G314" s="49"/>
    </row>
    <row r="315" spans="1:7" x14ac:dyDescent="0.25">
      <c r="A315" s="10" t="s">
        <v>102</v>
      </c>
      <c r="B315" s="50" t="s">
        <v>91</v>
      </c>
      <c r="C315" s="51"/>
      <c r="D315" s="51"/>
      <c r="E315" s="51"/>
      <c r="F315" s="51"/>
      <c r="G315" s="52"/>
    </row>
    <row r="316" spans="1:7" x14ac:dyDescent="0.25">
      <c r="A316" s="53" t="s">
        <v>539</v>
      </c>
      <c r="B316" s="54"/>
      <c r="C316" s="54"/>
      <c r="D316" s="54"/>
      <c r="E316" s="54"/>
      <c r="F316" s="54"/>
      <c r="G316" s="55"/>
    </row>
    <row r="317" spans="1:7" x14ac:dyDescent="0.25">
      <c r="A317" s="10" t="s">
        <v>100</v>
      </c>
      <c r="B317" s="47"/>
      <c r="C317" s="48"/>
      <c r="D317" s="48"/>
      <c r="E317" s="48"/>
      <c r="F317" s="48"/>
      <c r="G317" s="49"/>
    </row>
    <row r="318" spans="1:7" x14ac:dyDescent="0.25">
      <c r="A318" s="10" t="s">
        <v>101</v>
      </c>
      <c r="B318" s="47"/>
      <c r="C318" s="48"/>
      <c r="D318" s="48"/>
      <c r="E318" s="48"/>
      <c r="F318" s="48"/>
      <c r="G318" s="49"/>
    </row>
    <row r="319" spans="1:7" x14ac:dyDescent="0.25">
      <c r="A319" s="10" t="s">
        <v>102</v>
      </c>
      <c r="B319" s="50" t="s">
        <v>91</v>
      </c>
      <c r="C319" s="51"/>
      <c r="D319" s="51"/>
      <c r="E319" s="51"/>
      <c r="F319" s="51"/>
      <c r="G319" s="52"/>
    </row>
    <row r="320" spans="1:7" x14ac:dyDescent="0.25">
      <c r="A320" s="44"/>
      <c r="B320" s="45"/>
      <c r="C320" s="45"/>
      <c r="D320" s="45"/>
      <c r="E320" s="45"/>
      <c r="F320" s="45"/>
      <c r="G320" s="46"/>
    </row>
  </sheetData>
  <mergeCells count="398">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B21"/>
    <mergeCell ref="C21:G21"/>
    <mergeCell ref="A13:B13"/>
    <mergeCell ref="C13:G13"/>
    <mergeCell ref="A14:B14"/>
    <mergeCell ref="C14:G14"/>
    <mergeCell ref="A15:B15"/>
    <mergeCell ref="C15:G15"/>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61:G161"/>
    <mergeCell ref="A162:G162"/>
    <mergeCell ref="A163:G163"/>
    <mergeCell ref="B164:G164"/>
    <mergeCell ref="B165:G165"/>
    <mergeCell ref="B166:G166"/>
    <mergeCell ref="A155:A158"/>
    <mergeCell ref="B155:B158"/>
    <mergeCell ref="C155:C158"/>
    <mergeCell ref="D155:D158"/>
    <mergeCell ref="E155:E158"/>
    <mergeCell ref="B159:B160"/>
    <mergeCell ref="C159:C160"/>
    <mergeCell ref="D159:D160"/>
    <mergeCell ref="E159:E160"/>
    <mergeCell ref="B173:G173"/>
    <mergeCell ref="B174:G174"/>
    <mergeCell ref="A175:G175"/>
    <mergeCell ref="B176:G176"/>
    <mergeCell ref="B177:G177"/>
    <mergeCell ref="B178:G178"/>
    <mergeCell ref="A167:G167"/>
    <mergeCell ref="B168:G168"/>
    <mergeCell ref="B169:G169"/>
    <mergeCell ref="B170:G170"/>
    <mergeCell ref="A171:G171"/>
    <mergeCell ref="B172:G172"/>
    <mergeCell ref="B185:G185"/>
    <mergeCell ref="B186:G186"/>
    <mergeCell ref="A187:G187"/>
    <mergeCell ref="B188:G188"/>
    <mergeCell ref="B189:G189"/>
    <mergeCell ref="B190:G190"/>
    <mergeCell ref="A179:G179"/>
    <mergeCell ref="B180:G180"/>
    <mergeCell ref="B181:G181"/>
    <mergeCell ref="B182:G182"/>
    <mergeCell ref="A183:G183"/>
    <mergeCell ref="B184:G184"/>
    <mergeCell ref="A191:G191"/>
    <mergeCell ref="B192:G192"/>
    <mergeCell ref="B193:G193"/>
    <mergeCell ref="B194:G194"/>
    <mergeCell ref="A195:G195"/>
    <mergeCell ref="A196:A198"/>
    <mergeCell ref="B196:G196"/>
    <mergeCell ref="B197:G197"/>
    <mergeCell ref="B198:G198"/>
    <mergeCell ref="A205:G205"/>
    <mergeCell ref="B206:G206"/>
    <mergeCell ref="B207:G207"/>
    <mergeCell ref="B208:G208"/>
    <mergeCell ref="A209:G209"/>
    <mergeCell ref="B210:G210"/>
    <mergeCell ref="B199:G199"/>
    <mergeCell ref="B200:G200"/>
    <mergeCell ref="A201:G201"/>
    <mergeCell ref="B202:G202"/>
    <mergeCell ref="B203:G203"/>
    <mergeCell ref="B204:G204"/>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41:G241"/>
    <mergeCell ref="A242:G242"/>
    <mergeCell ref="A243:G243"/>
    <mergeCell ref="A244:G244"/>
    <mergeCell ref="B245:G245"/>
    <mergeCell ref="B246:G246"/>
    <mergeCell ref="B235:G235"/>
    <mergeCell ref="B236:G236"/>
    <mergeCell ref="A237:G237"/>
    <mergeCell ref="B238:G238"/>
    <mergeCell ref="B239:G239"/>
    <mergeCell ref="B240:G240"/>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89:G289"/>
    <mergeCell ref="B290:G290"/>
    <mergeCell ref="B291:G291"/>
    <mergeCell ref="A292:G292"/>
    <mergeCell ref="B293:G293"/>
    <mergeCell ref="B294:G294"/>
    <mergeCell ref="B283:G283"/>
    <mergeCell ref="A284:G284"/>
    <mergeCell ref="B285:G285"/>
    <mergeCell ref="B286:G286"/>
    <mergeCell ref="B287:G287"/>
    <mergeCell ref="A288:G288"/>
    <mergeCell ref="B301:G301"/>
    <mergeCell ref="B302:G302"/>
    <mergeCell ref="B303:G303"/>
    <mergeCell ref="A304:G304"/>
    <mergeCell ref="B305:G305"/>
    <mergeCell ref="B306:G306"/>
    <mergeCell ref="B295:G295"/>
    <mergeCell ref="A296:G296"/>
    <mergeCell ref="B297:G297"/>
    <mergeCell ref="B298:G298"/>
    <mergeCell ref="B299:G299"/>
    <mergeCell ref="A300:G300"/>
    <mergeCell ref="B319:G319"/>
    <mergeCell ref="A320:G320"/>
    <mergeCell ref="B313:G313"/>
    <mergeCell ref="B314:G314"/>
    <mergeCell ref="B315:G315"/>
    <mergeCell ref="A316:G316"/>
    <mergeCell ref="B317:G317"/>
    <mergeCell ref="B318:G318"/>
    <mergeCell ref="B307:G307"/>
    <mergeCell ref="A308:G308"/>
    <mergeCell ref="B309:G309"/>
    <mergeCell ref="B310:G310"/>
    <mergeCell ref="B311:G311"/>
    <mergeCell ref="A312:G31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6"/>
  <sheetViews>
    <sheetView showGridLines="0" workbookViewId="0">
      <selection activeCell="A27" sqref="A27:G27"/>
    </sheetView>
  </sheetViews>
  <sheetFormatPr baseColWidth="10" defaultRowHeight="15" x14ac:dyDescent="0.25"/>
  <cols>
    <col min="1" max="3" width="45.7109375" bestFit="1" customWidth="1"/>
    <col min="4" max="4" width="24" customWidth="1"/>
    <col min="5" max="5" width="33.42578125" customWidth="1"/>
    <col min="6" max="6" width="28.140625" customWidth="1"/>
    <col min="7" max="7" width="11.7109375" customWidth="1"/>
  </cols>
  <sheetData>
    <row r="1" spans="1:7" ht="18" thickBot="1" x14ac:dyDescent="0.35">
      <c r="A1" s="124" t="s">
        <v>0</v>
      </c>
      <c r="B1" s="124"/>
      <c r="C1" s="124"/>
      <c r="D1" s="125" t="s">
        <v>1</v>
      </c>
      <c r="E1" s="125"/>
      <c r="F1" s="125"/>
      <c r="G1" s="125"/>
    </row>
    <row r="2" spans="1:7" ht="15.75" thickTop="1" x14ac:dyDescent="0.25">
      <c r="A2" s="104"/>
      <c r="B2" s="104"/>
      <c r="C2" s="104"/>
      <c r="D2" s="104"/>
      <c r="E2" s="104"/>
      <c r="F2" s="104"/>
      <c r="G2" s="104"/>
    </row>
    <row r="3" spans="1:7" x14ac:dyDescent="0.25">
      <c r="A3" s="96" t="s">
        <v>2</v>
      </c>
      <c r="B3" s="97"/>
      <c r="C3" s="97"/>
      <c r="D3" s="97"/>
      <c r="E3" s="97"/>
      <c r="F3" s="97"/>
      <c r="G3" s="98"/>
    </row>
    <row r="4" spans="1:7" x14ac:dyDescent="0.25">
      <c r="A4" s="118" t="s">
        <v>3</v>
      </c>
      <c r="B4" s="119"/>
      <c r="C4" s="120"/>
      <c r="D4" s="121" t="s">
        <v>560</v>
      </c>
      <c r="E4" s="122"/>
      <c r="F4" s="122"/>
      <c r="G4" s="123"/>
    </row>
    <row r="5" spans="1:7" x14ac:dyDescent="0.25">
      <c r="A5" s="118" t="s">
        <v>5</v>
      </c>
      <c r="B5" s="119"/>
      <c r="C5" s="120"/>
      <c r="D5" s="121" t="s">
        <v>6</v>
      </c>
      <c r="E5" s="122"/>
      <c r="F5" s="122"/>
      <c r="G5" s="123"/>
    </row>
    <row r="6" spans="1:7" x14ac:dyDescent="0.25">
      <c r="A6" s="118" t="s">
        <v>7</v>
      </c>
      <c r="B6" s="119"/>
      <c r="C6" s="120"/>
      <c r="D6" s="121" t="s">
        <v>393</v>
      </c>
      <c r="E6" s="122"/>
      <c r="F6" s="122"/>
      <c r="G6" s="123"/>
    </row>
    <row r="7" spans="1:7" ht="44.25" customHeight="1" x14ac:dyDescent="0.25">
      <c r="A7" s="118" t="s">
        <v>9</v>
      </c>
      <c r="B7" s="119"/>
      <c r="C7" s="120"/>
      <c r="D7" s="121" t="s">
        <v>828</v>
      </c>
      <c r="E7" s="122"/>
      <c r="F7" s="122"/>
      <c r="G7" s="123"/>
    </row>
    <row r="8" spans="1:7" x14ac:dyDescent="0.25">
      <c r="A8" s="112" t="s">
        <v>10</v>
      </c>
      <c r="B8" s="113"/>
      <c r="C8" s="113"/>
      <c r="D8" s="113"/>
      <c r="E8" s="113"/>
      <c r="F8" s="113"/>
      <c r="G8" s="114"/>
    </row>
    <row r="9" spans="1:7" x14ac:dyDescent="0.25">
      <c r="A9" s="115" t="s">
        <v>11</v>
      </c>
      <c r="B9" s="116"/>
      <c r="C9" s="116"/>
      <c r="D9" s="116"/>
      <c r="E9" s="116"/>
      <c r="F9" s="116"/>
      <c r="G9" s="117"/>
    </row>
    <row r="10" spans="1:7" x14ac:dyDescent="0.25">
      <c r="A10" s="106" t="s">
        <v>12</v>
      </c>
      <c r="B10" s="107"/>
      <c r="C10" s="107"/>
      <c r="D10" s="107"/>
      <c r="E10" s="107"/>
      <c r="F10" s="107"/>
      <c r="G10" s="108"/>
    </row>
    <row r="11" spans="1:7" x14ac:dyDescent="0.25">
      <c r="A11" s="90" t="s">
        <v>394</v>
      </c>
      <c r="B11" s="91"/>
      <c r="C11" s="91"/>
      <c r="D11" s="91"/>
      <c r="E11" s="91"/>
      <c r="F11" s="91"/>
      <c r="G11" s="92"/>
    </row>
    <row r="12" spans="1:7" x14ac:dyDescent="0.25">
      <c r="A12" s="99"/>
      <c r="B12" s="109" t="s">
        <v>14</v>
      </c>
      <c r="C12" s="109"/>
      <c r="D12" s="109"/>
      <c r="E12" s="109"/>
      <c r="F12" s="109"/>
      <c r="G12" s="110"/>
    </row>
    <row r="13" spans="1:7" x14ac:dyDescent="0.25">
      <c r="A13" s="99"/>
      <c r="B13" s="111" t="s">
        <v>395</v>
      </c>
      <c r="C13" s="111"/>
      <c r="D13" s="111"/>
      <c r="E13" s="111"/>
      <c r="F13" s="111"/>
      <c r="G13" s="92"/>
    </row>
    <row r="14" spans="1:7" x14ac:dyDescent="0.25">
      <c r="A14" s="99"/>
      <c r="B14" s="100"/>
      <c r="C14" s="109" t="s">
        <v>16</v>
      </c>
      <c r="D14" s="109"/>
      <c r="E14" s="109"/>
      <c r="F14" s="109"/>
      <c r="G14" s="110"/>
    </row>
    <row r="15" spans="1:7" x14ac:dyDescent="0.25">
      <c r="A15" s="99"/>
      <c r="B15" s="100"/>
      <c r="C15" s="111" t="s">
        <v>396</v>
      </c>
      <c r="D15" s="111"/>
      <c r="E15" s="111"/>
      <c r="F15" s="111"/>
      <c r="G15" s="92"/>
    </row>
    <row r="16" spans="1:7" x14ac:dyDescent="0.25">
      <c r="A16" s="99"/>
      <c r="B16" s="100"/>
      <c r="C16" s="109" t="s">
        <v>18</v>
      </c>
      <c r="D16" s="109"/>
      <c r="E16" s="109"/>
      <c r="F16" s="109"/>
      <c r="G16" s="110"/>
    </row>
    <row r="17" spans="1:7" x14ac:dyDescent="0.25">
      <c r="A17" s="99"/>
      <c r="B17" s="100"/>
      <c r="C17" s="101"/>
      <c r="D17" s="101"/>
      <c r="E17" s="101"/>
      <c r="F17" s="101"/>
      <c r="G17" s="102"/>
    </row>
    <row r="18" spans="1:7" x14ac:dyDescent="0.25">
      <c r="A18" s="99"/>
      <c r="B18" s="100"/>
      <c r="C18" s="101"/>
      <c r="D18" s="101"/>
      <c r="E18" s="101"/>
      <c r="F18" s="101"/>
      <c r="G18" s="102"/>
    </row>
    <row r="19" spans="1:7" x14ac:dyDescent="0.25">
      <c r="A19" s="99"/>
      <c r="B19" s="100"/>
      <c r="C19" s="101"/>
      <c r="D19" s="101"/>
      <c r="E19" s="101"/>
      <c r="F19" s="101"/>
      <c r="G19" s="102"/>
    </row>
    <row r="20" spans="1:7" x14ac:dyDescent="0.25">
      <c r="A20" s="99"/>
      <c r="B20" s="100"/>
      <c r="C20" s="101"/>
      <c r="D20" s="101"/>
      <c r="E20" s="101"/>
      <c r="F20" s="101"/>
      <c r="G20" s="102"/>
    </row>
    <row r="21" spans="1:7" x14ac:dyDescent="0.25">
      <c r="A21" s="99"/>
      <c r="B21" s="100"/>
      <c r="C21" s="101"/>
      <c r="D21" s="101"/>
      <c r="E21" s="101"/>
      <c r="F21" s="101"/>
      <c r="G21" s="102"/>
    </row>
    <row r="22" spans="1:7" x14ac:dyDescent="0.25">
      <c r="A22" s="103"/>
      <c r="B22" s="104"/>
      <c r="C22" s="104"/>
      <c r="D22" s="104"/>
      <c r="E22" s="104"/>
      <c r="F22" s="104"/>
      <c r="G22" s="105"/>
    </row>
    <row r="23" spans="1:7" x14ac:dyDescent="0.25">
      <c r="A23" s="96" t="s">
        <v>19</v>
      </c>
      <c r="B23" s="97"/>
      <c r="C23" s="97"/>
      <c r="D23" s="97"/>
      <c r="E23" s="97"/>
      <c r="F23" s="97"/>
      <c r="G23" s="98"/>
    </row>
    <row r="24" spans="1:7" x14ac:dyDescent="0.25">
      <c r="A24" s="106" t="s">
        <v>20</v>
      </c>
      <c r="B24" s="107"/>
      <c r="C24" s="107"/>
      <c r="D24" s="107"/>
      <c r="E24" s="107"/>
      <c r="F24" s="107"/>
      <c r="G24" s="108"/>
    </row>
    <row r="25" spans="1:7" x14ac:dyDescent="0.25">
      <c r="A25" s="90" t="s">
        <v>397</v>
      </c>
      <c r="B25" s="91"/>
      <c r="C25" s="91"/>
      <c r="D25" s="91"/>
      <c r="E25" s="91"/>
      <c r="F25" s="91"/>
      <c r="G25" s="92"/>
    </row>
    <row r="26" spans="1:7" x14ac:dyDescent="0.25">
      <c r="A26" s="90" t="s">
        <v>22</v>
      </c>
      <c r="B26" s="91"/>
      <c r="C26" s="91"/>
      <c r="D26" s="91"/>
      <c r="E26" s="91"/>
      <c r="F26" s="91"/>
      <c r="G26" s="92"/>
    </row>
    <row r="27" spans="1:7" x14ac:dyDescent="0.25">
      <c r="A27" s="93" t="s">
        <v>561</v>
      </c>
      <c r="B27" s="94"/>
      <c r="C27" s="94"/>
      <c r="D27" s="94"/>
      <c r="E27" s="94"/>
      <c r="F27" s="94"/>
      <c r="G27" s="95"/>
    </row>
    <row r="28" spans="1:7" x14ac:dyDescent="0.25">
      <c r="A28" s="96" t="s">
        <v>24</v>
      </c>
      <c r="B28" s="97"/>
      <c r="C28" s="97"/>
      <c r="D28" s="97"/>
      <c r="E28" s="97"/>
      <c r="F28" s="97"/>
      <c r="G28" s="98"/>
    </row>
    <row r="29" spans="1:7" x14ac:dyDescent="0.25">
      <c r="A29" s="88" t="s">
        <v>25</v>
      </c>
      <c r="B29" s="89"/>
      <c r="C29" s="56" t="s">
        <v>399</v>
      </c>
      <c r="D29" s="57"/>
      <c r="E29" s="57"/>
      <c r="F29" s="57"/>
      <c r="G29" s="58"/>
    </row>
    <row r="30" spans="1:7" x14ac:dyDescent="0.25">
      <c r="A30" s="88" t="s">
        <v>27</v>
      </c>
      <c r="B30" s="89"/>
      <c r="C30" s="56" t="s">
        <v>400</v>
      </c>
      <c r="D30" s="57"/>
      <c r="E30" s="57"/>
      <c r="F30" s="57"/>
      <c r="G30" s="58"/>
    </row>
    <row r="31" spans="1:7" x14ac:dyDescent="0.25">
      <c r="A31" s="88" t="s">
        <v>29</v>
      </c>
      <c r="B31" s="89"/>
      <c r="C31" s="56" t="s">
        <v>401</v>
      </c>
      <c r="D31" s="57"/>
      <c r="E31" s="57"/>
      <c r="F31" s="57"/>
      <c r="G31" s="58"/>
    </row>
    <row r="32" spans="1:7" x14ac:dyDescent="0.25">
      <c r="A32" s="88" t="s">
        <v>31</v>
      </c>
      <c r="B32" s="89"/>
      <c r="C32" s="56" t="s">
        <v>402</v>
      </c>
      <c r="D32" s="57"/>
      <c r="E32" s="57"/>
      <c r="F32" s="57"/>
      <c r="G32" s="58"/>
    </row>
    <row r="33" spans="1:7" x14ac:dyDescent="0.25">
      <c r="A33" s="59" t="s">
        <v>33</v>
      </c>
      <c r="B33" s="60"/>
      <c r="C33" s="60"/>
      <c r="D33" s="60"/>
      <c r="E33" s="60"/>
      <c r="F33" s="60"/>
      <c r="G33" s="61"/>
    </row>
    <row r="34" spans="1:7" x14ac:dyDescent="0.25">
      <c r="A34" s="44"/>
      <c r="B34" s="46"/>
      <c r="C34" s="84" t="s">
        <v>34</v>
      </c>
      <c r="D34" s="85"/>
      <c r="E34" s="4" t="s">
        <v>35</v>
      </c>
      <c r="F34" s="4" t="s">
        <v>36</v>
      </c>
      <c r="G34" s="4" t="s">
        <v>37</v>
      </c>
    </row>
    <row r="35" spans="1:7" x14ac:dyDescent="0.25">
      <c r="A35" s="44"/>
      <c r="B35" s="46"/>
      <c r="C35" s="86" t="s">
        <v>38</v>
      </c>
      <c r="D35" s="87"/>
      <c r="E35" s="5" t="s">
        <v>38</v>
      </c>
      <c r="F35" s="5" t="s">
        <v>38</v>
      </c>
      <c r="G35" s="5" t="s">
        <v>39</v>
      </c>
    </row>
    <row r="36" spans="1:7" x14ac:dyDescent="0.25">
      <c r="A36" s="82" t="s">
        <v>40</v>
      </c>
      <c r="B36" s="83"/>
      <c r="C36" s="23">
        <v>1233.039675</v>
      </c>
      <c r="D36" s="24"/>
      <c r="E36" s="25">
        <v>215.48106799999999</v>
      </c>
      <c r="F36" s="25">
        <v>162.36385401000001</v>
      </c>
      <c r="G36" s="25">
        <v>75.349475254132315</v>
      </c>
    </row>
    <row r="37" spans="1:7" x14ac:dyDescent="0.25">
      <c r="A37" s="82" t="s">
        <v>41</v>
      </c>
      <c r="B37" s="83"/>
      <c r="C37" s="23">
        <v>1233.0396749999998</v>
      </c>
      <c r="D37" s="24"/>
      <c r="E37" s="25">
        <v>164.02473511000002</v>
      </c>
      <c r="F37" s="25">
        <v>162.36385401000001</v>
      </c>
      <c r="G37" s="25">
        <v>98.987420343104844</v>
      </c>
    </row>
    <row r="38" spans="1:7" x14ac:dyDescent="0.25">
      <c r="A38" s="59" t="s">
        <v>42</v>
      </c>
      <c r="B38" s="60"/>
      <c r="C38" s="60"/>
      <c r="D38" s="60"/>
      <c r="E38" s="60"/>
      <c r="F38" s="60"/>
      <c r="G38" s="61"/>
    </row>
    <row r="39" spans="1:7" x14ac:dyDescent="0.25">
      <c r="A39" s="79" t="s">
        <v>43</v>
      </c>
      <c r="B39" s="80"/>
      <c r="C39" s="80"/>
      <c r="D39" s="80"/>
      <c r="E39" s="80"/>
      <c r="F39" s="80"/>
      <c r="G39" s="81"/>
    </row>
    <row r="40" spans="1:7" x14ac:dyDescent="0.25">
      <c r="A40" s="79" t="s">
        <v>44</v>
      </c>
      <c r="B40" s="80"/>
      <c r="C40" s="80"/>
      <c r="D40" s="80"/>
      <c r="E40" s="81"/>
      <c r="F40" s="79" t="s">
        <v>45</v>
      </c>
      <c r="G40" s="81"/>
    </row>
    <row r="41" spans="1:7" x14ac:dyDescent="0.25">
      <c r="A41" s="76" t="s">
        <v>46</v>
      </c>
      <c r="B41" s="76" t="s">
        <v>47</v>
      </c>
      <c r="C41" s="76" t="s">
        <v>48</v>
      </c>
      <c r="D41" s="76" t="s">
        <v>49</v>
      </c>
      <c r="E41" s="76" t="s">
        <v>50</v>
      </c>
      <c r="F41" s="6" t="s">
        <v>51</v>
      </c>
      <c r="G41" s="7"/>
    </row>
    <row r="42" spans="1:7" x14ac:dyDescent="0.25">
      <c r="A42" s="77"/>
      <c r="B42" s="77"/>
      <c r="C42" s="77"/>
      <c r="D42" s="77"/>
      <c r="E42" s="77"/>
      <c r="F42" s="6" t="s">
        <v>52</v>
      </c>
      <c r="G42" s="7"/>
    </row>
    <row r="43" spans="1:7" x14ac:dyDescent="0.25">
      <c r="A43" s="77"/>
      <c r="B43" s="77"/>
      <c r="C43" s="77"/>
      <c r="D43" s="77"/>
      <c r="E43" s="77"/>
      <c r="F43" s="6" t="s">
        <v>53</v>
      </c>
      <c r="G43" s="7"/>
    </row>
    <row r="44" spans="1:7" x14ac:dyDescent="0.25">
      <c r="A44" s="78"/>
      <c r="B44" s="78"/>
      <c r="C44" s="78"/>
      <c r="D44" s="78"/>
      <c r="E44" s="78"/>
      <c r="F44" s="6" t="s">
        <v>54</v>
      </c>
      <c r="G44" s="7"/>
    </row>
    <row r="45" spans="1:7" ht="35.25" customHeight="1" x14ac:dyDescent="0.25">
      <c r="A45" s="11" t="s">
        <v>112</v>
      </c>
      <c r="B45" s="74" t="s">
        <v>562</v>
      </c>
      <c r="C45" s="74" t="s">
        <v>563</v>
      </c>
      <c r="D45" s="74" t="s">
        <v>564</v>
      </c>
      <c r="E45" s="74" t="s">
        <v>58</v>
      </c>
      <c r="F45" s="6" t="s">
        <v>59</v>
      </c>
      <c r="G45" s="7"/>
    </row>
    <row r="46" spans="1:7" ht="35.25" customHeight="1" x14ac:dyDescent="0.25">
      <c r="A46" s="9" t="s">
        <v>565</v>
      </c>
      <c r="B46" s="75"/>
      <c r="C46" s="75"/>
      <c r="D46" s="75"/>
      <c r="E46" s="75"/>
      <c r="F46" s="6" t="s">
        <v>61</v>
      </c>
      <c r="G46" s="7"/>
    </row>
    <row r="47" spans="1:7" x14ac:dyDescent="0.25">
      <c r="A47" s="76" t="s">
        <v>46</v>
      </c>
      <c r="B47" s="76" t="s">
        <v>47</v>
      </c>
      <c r="C47" s="76" t="s">
        <v>48</v>
      </c>
      <c r="D47" s="76" t="s">
        <v>49</v>
      </c>
      <c r="E47" s="76" t="s">
        <v>50</v>
      </c>
      <c r="F47" s="6" t="s">
        <v>51</v>
      </c>
      <c r="G47" s="6">
        <v>28.7</v>
      </c>
    </row>
    <row r="48" spans="1:7" x14ac:dyDescent="0.25">
      <c r="A48" s="77"/>
      <c r="B48" s="77"/>
      <c r="C48" s="77"/>
      <c r="D48" s="77"/>
      <c r="E48" s="77"/>
      <c r="F48" s="6" t="s">
        <v>52</v>
      </c>
      <c r="G48" s="6">
        <v>28.7</v>
      </c>
    </row>
    <row r="49" spans="1:7" x14ac:dyDescent="0.25">
      <c r="A49" s="77"/>
      <c r="B49" s="77"/>
      <c r="C49" s="77"/>
      <c r="D49" s="77"/>
      <c r="E49" s="77"/>
      <c r="F49" s="6" t="s">
        <v>53</v>
      </c>
      <c r="G49" s="7"/>
    </row>
    <row r="50" spans="1:7" x14ac:dyDescent="0.25">
      <c r="A50" s="78"/>
      <c r="B50" s="78"/>
      <c r="C50" s="78"/>
      <c r="D50" s="78"/>
      <c r="E50" s="78"/>
      <c r="F50" s="6" t="s">
        <v>54</v>
      </c>
      <c r="G50" s="7"/>
    </row>
    <row r="51" spans="1:7" ht="32.25" customHeight="1" x14ac:dyDescent="0.25">
      <c r="A51" s="8"/>
      <c r="B51" s="74" t="s">
        <v>562</v>
      </c>
      <c r="C51" s="74" t="s">
        <v>566</v>
      </c>
      <c r="D51" s="74" t="s">
        <v>65</v>
      </c>
      <c r="E51" s="74" t="s">
        <v>58</v>
      </c>
      <c r="F51" s="6" t="s">
        <v>59</v>
      </c>
      <c r="G51" s="7"/>
    </row>
    <row r="52" spans="1:7" ht="32.25" customHeight="1" x14ac:dyDescent="0.25">
      <c r="A52" s="9" t="s">
        <v>567</v>
      </c>
      <c r="B52" s="75"/>
      <c r="C52" s="75"/>
      <c r="D52" s="75"/>
      <c r="E52" s="75"/>
      <c r="F52" s="6" t="s">
        <v>61</v>
      </c>
      <c r="G52" s="7"/>
    </row>
    <row r="53" spans="1:7" x14ac:dyDescent="0.25">
      <c r="A53" s="79" t="s">
        <v>62</v>
      </c>
      <c r="B53" s="80"/>
      <c r="C53" s="80"/>
      <c r="D53" s="80"/>
      <c r="E53" s="80"/>
      <c r="F53" s="80"/>
      <c r="G53" s="81"/>
    </row>
    <row r="54" spans="1:7" x14ac:dyDescent="0.25">
      <c r="A54" s="79" t="s">
        <v>44</v>
      </c>
      <c r="B54" s="80"/>
      <c r="C54" s="80"/>
      <c r="D54" s="80"/>
      <c r="E54" s="81"/>
      <c r="F54" s="79" t="s">
        <v>45</v>
      </c>
      <c r="G54" s="81"/>
    </row>
    <row r="55" spans="1:7" x14ac:dyDescent="0.25">
      <c r="A55" s="76" t="s">
        <v>46</v>
      </c>
      <c r="B55" s="76" t="s">
        <v>47</v>
      </c>
      <c r="C55" s="76" t="s">
        <v>48</v>
      </c>
      <c r="D55" s="76" t="s">
        <v>49</v>
      </c>
      <c r="E55" s="76" t="s">
        <v>50</v>
      </c>
      <c r="F55" s="6" t="s">
        <v>51</v>
      </c>
      <c r="G55" s="6">
        <v>88.11</v>
      </c>
    </row>
    <row r="56" spans="1:7" x14ac:dyDescent="0.25">
      <c r="A56" s="77"/>
      <c r="B56" s="77"/>
      <c r="C56" s="77"/>
      <c r="D56" s="77"/>
      <c r="E56" s="77"/>
      <c r="F56" s="6" t="s">
        <v>52</v>
      </c>
      <c r="G56" s="6">
        <v>88.11</v>
      </c>
    </row>
    <row r="57" spans="1:7" x14ac:dyDescent="0.25">
      <c r="A57" s="77"/>
      <c r="B57" s="77"/>
      <c r="C57" s="77"/>
      <c r="D57" s="77"/>
      <c r="E57" s="77"/>
      <c r="F57" s="6" t="s">
        <v>53</v>
      </c>
      <c r="G57" s="7"/>
    </row>
    <row r="58" spans="1:7" x14ac:dyDescent="0.25">
      <c r="A58" s="78"/>
      <c r="B58" s="78"/>
      <c r="C58" s="78"/>
      <c r="D58" s="78"/>
      <c r="E58" s="78"/>
      <c r="F58" s="6" t="s">
        <v>54</v>
      </c>
      <c r="G58" s="7"/>
    </row>
    <row r="59" spans="1:7" x14ac:dyDescent="0.25">
      <c r="A59" s="8"/>
      <c r="B59" s="74" t="s">
        <v>568</v>
      </c>
      <c r="C59" s="74" t="s">
        <v>569</v>
      </c>
      <c r="D59" s="74" t="s">
        <v>453</v>
      </c>
      <c r="E59" s="74" t="s">
        <v>58</v>
      </c>
      <c r="F59" s="6" t="s">
        <v>59</v>
      </c>
      <c r="G59" s="7"/>
    </row>
    <row r="60" spans="1:7" ht="36.75" x14ac:dyDescent="0.25">
      <c r="A60" s="9" t="s">
        <v>570</v>
      </c>
      <c r="B60" s="75"/>
      <c r="C60" s="75"/>
      <c r="D60" s="75"/>
      <c r="E60" s="75"/>
      <c r="F60" s="6" t="s">
        <v>61</v>
      </c>
      <c r="G60" s="7"/>
    </row>
    <row r="61" spans="1:7" x14ac:dyDescent="0.25">
      <c r="A61" s="79" t="s">
        <v>69</v>
      </c>
      <c r="B61" s="80"/>
      <c r="C61" s="80"/>
      <c r="D61" s="80"/>
      <c r="E61" s="80"/>
      <c r="F61" s="80"/>
      <c r="G61" s="81"/>
    </row>
    <row r="62" spans="1:7" x14ac:dyDescent="0.25">
      <c r="A62" s="79" t="s">
        <v>44</v>
      </c>
      <c r="B62" s="80"/>
      <c r="C62" s="80"/>
      <c r="D62" s="80"/>
      <c r="E62" s="81"/>
      <c r="F62" s="79" t="s">
        <v>45</v>
      </c>
      <c r="G62" s="81"/>
    </row>
    <row r="63" spans="1:7" x14ac:dyDescent="0.25">
      <c r="A63" s="76" t="s">
        <v>46</v>
      </c>
      <c r="B63" s="76" t="s">
        <v>47</v>
      </c>
      <c r="C63" s="76" t="s">
        <v>48</v>
      </c>
      <c r="D63" s="76" t="s">
        <v>49</v>
      </c>
      <c r="E63" s="76" t="s">
        <v>50</v>
      </c>
      <c r="F63" s="6" t="s">
        <v>51</v>
      </c>
      <c r="G63" s="6">
        <v>100</v>
      </c>
    </row>
    <row r="64" spans="1:7" x14ac:dyDescent="0.25">
      <c r="A64" s="77"/>
      <c r="B64" s="77"/>
      <c r="C64" s="77"/>
      <c r="D64" s="77"/>
      <c r="E64" s="77"/>
      <c r="F64" s="6" t="s">
        <v>52</v>
      </c>
      <c r="G64" s="6">
        <v>100</v>
      </c>
    </row>
    <row r="65" spans="1:7" x14ac:dyDescent="0.25">
      <c r="A65" s="77"/>
      <c r="B65" s="77"/>
      <c r="C65" s="77"/>
      <c r="D65" s="77"/>
      <c r="E65" s="77"/>
      <c r="F65" s="6" t="s">
        <v>53</v>
      </c>
      <c r="G65" s="7"/>
    </row>
    <row r="66" spans="1:7" x14ac:dyDescent="0.25">
      <c r="A66" s="78"/>
      <c r="B66" s="78"/>
      <c r="C66" s="78"/>
      <c r="D66" s="78"/>
      <c r="E66" s="78"/>
      <c r="F66" s="6" t="s">
        <v>54</v>
      </c>
      <c r="G66" s="7"/>
    </row>
    <row r="67" spans="1:7" ht="35.25" customHeight="1" x14ac:dyDescent="0.25">
      <c r="A67" s="8"/>
      <c r="B67" s="74" t="s">
        <v>571</v>
      </c>
      <c r="C67" s="74" t="s">
        <v>572</v>
      </c>
      <c r="D67" s="74" t="s">
        <v>57</v>
      </c>
      <c r="E67" s="74" t="s">
        <v>122</v>
      </c>
      <c r="F67" s="6" t="s">
        <v>59</v>
      </c>
      <c r="G67" s="7"/>
    </row>
    <row r="68" spans="1:7" ht="35.25" customHeight="1" x14ac:dyDescent="0.25">
      <c r="A68" s="9" t="s">
        <v>573</v>
      </c>
      <c r="B68" s="75"/>
      <c r="C68" s="75"/>
      <c r="D68" s="75"/>
      <c r="E68" s="75"/>
      <c r="F68" s="6" t="s">
        <v>61</v>
      </c>
      <c r="G68" s="7"/>
    </row>
    <row r="69" spans="1:7" x14ac:dyDescent="0.25">
      <c r="A69" s="76" t="s">
        <v>46</v>
      </c>
      <c r="B69" s="76" t="s">
        <v>47</v>
      </c>
      <c r="C69" s="76" t="s">
        <v>48</v>
      </c>
      <c r="D69" s="76" t="s">
        <v>49</v>
      </c>
      <c r="E69" s="76" t="s">
        <v>50</v>
      </c>
      <c r="F69" s="6" t="s">
        <v>51</v>
      </c>
      <c r="G69" s="6">
        <v>100</v>
      </c>
    </row>
    <row r="70" spans="1:7" x14ac:dyDescent="0.25">
      <c r="A70" s="77"/>
      <c r="B70" s="77"/>
      <c r="C70" s="77"/>
      <c r="D70" s="77"/>
      <c r="E70" s="77"/>
      <c r="F70" s="6" t="s">
        <v>52</v>
      </c>
      <c r="G70" s="6">
        <v>100</v>
      </c>
    </row>
    <row r="71" spans="1:7" x14ac:dyDescent="0.25">
      <c r="A71" s="77"/>
      <c r="B71" s="77"/>
      <c r="C71" s="77"/>
      <c r="D71" s="77"/>
      <c r="E71" s="77"/>
      <c r="F71" s="6" t="s">
        <v>53</v>
      </c>
      <c r="G71" s="7"/>
    </row>
    <row r="72" spans="1:7" x14ac:dyDescent="0.25">
      <c r="A72" s="78"/>
      <c r="B72" s="78"/>
      <c r="C72" s="78"/>
      <c r="D72" s="78"/>
      <c r="E72" s="78"/>
      <c r="F72" s="6" t="s">
        <v>54</v>
      </c>
      <c r="G72" s="7"/>
    </row>
    <row r="73" spans="1:7" x14ac:dyDescent="0.25">
      <c r="A73" s="8"/>
      <c r="B73" s="74" t="s">
        <v>574</v>
      </c>
      <c r="C73" s="74" t="s">
        <v>575</v>
      </c>
      <c r="D73" s="74" t="s">
        <v>57</v>
      </c>
      <c r="E73" s="74" t="s">
        <v>122</v>
      </c>
      <c r="F73" s="6" t="s">
        <v>59</v>
      </c>
      <c r="G73" s="7"/>
    </row>
    <row r="74" spans="1:7" ht="36.75" x14ac:dyDescent="0.25">
      <c r="A74" s="9" t="s">
        <v>576</v>
      </c>
      <c r="B74" s="75"/>
      <c r="C74" s="75"/>
      <c r="D74" s="75"/>
      <c r="E74" s="75"/>
      <c r="F74" s="6" t="s">
        <v>61</v>
      </c>
      <c r="G74" s="7"/>
    </row>
    <row r="75" spans="1:7" x14ac:dyDescent="0.25">
      <c r="A75" s="76" t="s">
        <v>46</v>
      </c>
      <c r="B75" s="76" t="s">
        <v>47</v>
      </c>
      <c r="C75" s="76" t="s">
        <v>48</v>
      </c>
      <c r="D75" s="76" t="s">
        <v>49</v>
      </c>
      <c r="E75" s="76" t="s">
        <v>50</v>
      </c>
      <c r="F75" s="6" t="s">
        <v>51</v>
      </c>
      <c r="G75" s="6">
        <v>100</v>
      </c>
    </row>
    <row r="76" spans="1:7" x14ac:dyDescent="0.25">
      <c r="A76" s="77"/>
      <c r="B76" s="77"/>
      <c r="C76" s="77"/>
      <c r="D76" s="77"/>
      <c r="E76" s="77"/>
      <c r="F76" s="6" t="s">
        <v>52</v>
      </c>
      <c r="G76" s="6">
        <v>100</v>
      </c>
    </row>
    <row r="77" spans="1:7" x14ac:dyDescent="0.25">
      <c r="A77" s="77"/>
      <c r="B77" s="77"/>
      <c r="C77" s="77"/>
      <c r="D77" s="77"/>
      <c r="E77" s="77"/>
      <c r="F77" s="6" t="s">
        <v>53</v>
      </c>
      <c r="G77" s="7"/>
    </row>
    <row r="78" spans="1:7" x14ac:dyDescent="0.25">
      <c r="A78" s="78"/>
      <c r="B78" s="78"/>
      <c r="C78" s="78"/>
      <c r="D78" s="78"/>
      <c r="E78" s="78"/>
      <c r="F78" s="6" t="s">
        <v>54</v>
      </c>
      <c r="G78" s="7"/>
    </row>
    <row r="79" spans="1:7" x14ac:dyDescent="0.25">
      <c r="A79" s="8"/>
      <c r="B79" s="74" t="s">
        <v>577</v>
      </c>
      <c r="C79" s="74" t="s">
        <v>578</v>
      </c>
      <c r="D79" s="74" t="s">
        <v>57</v>
      </c>
      <c r="E79" s="74" t="s">
        <v>72</v>
      </c>
      <c r="F79" s="6" t="s">
        <v>59</v>
      </c>
      <c r="G79" s="7"/>
    </row>
    <row r="80" spans="1:7" ht="36.75" x14ac:dyDescent="0.25">
      <c r="A80" s="9" t="s">
        <v>579</v>
      </c>
      <c r="B80" s="75"/>
      <c r="C80" s="75"/>
      <c r="D80" s="75"/>
      <c r="E80" s="75"/>
      <c r="F80" s="6" t="s">
        <v>61</v>
      </c>
      <c r="G80" s="7"/>
    </row>
    <row r="81" spans="1:7" x14ac:dyDescent="0.25">
      <c r="A81" s="79" t="s">
        <v>74</v>
      </c>
      <c r="B81" s="80"/>
      <c r="C81" s="80"/>
      <c r="D81" s="80"/>
      <c r="E81" s="80"/>
      <c r="F81" s="80"/>
      <c r="G81" s="81"/>
    </row>
    <row r="82" spans="1:7" x14ac:dyDescent="0.25">
      <c r="A82" s="79" t="s">
        <v>44</v>
      </c>
      <c r="B82" s="80"/>
      <c r="C82" s="80"/>
      <c r="D82" s="80"/>
      <c r="E82" s="81"/>
      <c r="F82" s="79" t="s">
        <v>45</v>
      </c>
      <c r="G82" s="81"/>
    </row>
    <row r="83" spans="1:7" x14ac:dyDescent="0.25">
      <c r="A83" s="76" t="s">
        <v>46</v>
      </c>
      <c r="B83" s="76" t="s">
        <v>47</v>
      </c>
      <c r="C83" s="76" t="s">
        <v>48</v>
      </c>
      <c r="D83" s="76" t="s">
        <v>49</v>
      </c>
      <c r="E83" s="76" t="s">
        <v>50</v>
      </c>
      <c r="F83" s="6" t="s">
        <v>51</v>
      </c>
      <c r="G83" s="6">
        <v>100</v>
      </c>
    </row>
    <row r="84" spans="1:7" x14ac:dyDescent="0.25">
      <c r="A84" s="77"/>
      <c r="B84" s="77"/>
      <c r="C84" s="77"/>
      <c r="D84" s="77"/>
      <c r="E84" s="77"/>
      <c r="F84" s="6" t="s">
        <v>52</v>
      </c>
      <c r="G84" s="6">
        <v>100</v>
      </c>
    </row>
    <row r="85" spans="1:7" x14ac:dyDescent="0.25">
      <c r="A85" s="77"/>
      <c r="B85" s="77"/>
      <c r="C85" s="77"/>
      <c r="D85" s="77"/>
      <c r="E85" s="77"/>
      <c r="F85" s="6" t="s">
        <v>53</v>
      </c>
      <c r="G85" s="7"/>
    </row>
    <row r="86" spans="1:7" x14ac:dyDescent="0.25">
      <c r="A86" s="78"/>
      <c r="B86" s="78"/>
      <c r="C86" s="78"/>
      <c r="D86" s="78"/>
      <c r="E86" s="78"/>
      <c r="F86" s="6" t="s">
        <v>54</v>
      </c>
      <c r="G86" s="7"/>
    </row>
    <row r="87" spans="1:7" ht="36" customHeight="1" x14ac:dyDescent="0.25">
      <c r="A87" s="8"/>
      <c r="B87" s="74" t="s">
        <v>580</v>
      </c>
      <c r="C87" s="74" t="s">
        <v>581</v>
      </c>
      <c r="D87" s="74" t="s">
        <v>57</v>
      </c>
      <c r="E87" s="74" t="s">
        <v>122</v>
      </c>
      <c r="F87" s="6" t="s">
        <v>59</v>
      </c>
      <c r="G87" s="7"/>
    </row>
    <row r="88" spans="1:7" ht="36" customHeight="1" x14ac:dyDescent="0.25">
      <c r="A88" s="9" t="s">
        <v>582</v>
      </c>
      <c r="B88" s="75"/>
      <c r="C88" s="75"/>
      <c r="D88" s="75"/>
      <c r="E88" s="75"/>
      <c r="F88" s="6" t="s">
        <v>61</v>
      </c>
      <c r="G88" s="7"/>
    </row>
    <row r="89" spans="1:7" x14ac:dyDescent="0.25">
      <c r="A89" s="76" t="s">
        <v>46</v>
      </c>
      <c r="B89" s="76" t="s">
        <v>47</v>
      </c>
      <c r="C89" s="76" t="s">
        <v>48</v>
      </c>
      <c r="D89" s="76" t="s">
        <v>49</v>
      </c>
      <c r="E89" s="76" t="s">
        <v>50</v>
      </c>
      <c r="F89" s="6" t="s">
        <v>51</v>
      </c>
      <c r="G89" s="6">
        <v>95.31</v>
      </c>
    </row>
    <row r="90" spans="1:7" x14ac:dyDescent="0.25">
      <c r="A90" s="77"/>
      <c r="B90" s="77"/>
      <c r="C90" s="77"/>
      <c r="D90" s="77"/>
      <c r="E90" s="77"/>
      <c r="F90" s="6" t="s">
        <v>52</v>
      </c>
      <c r="G90" s="6">
        <v>95.31</v>
      </c>
    </row>
    <row r="91" spans="1:7" x14ac:dyDescent="0.25">
      <c r="A91" s="77"/>
      <c r="B91" s="77"/>
      <c r="C91" s="77"/>
      <c r="D91" s="77"/>
      <c r="E91" s="77"/>
      <c r="F91" s="6" t="s">
        <v>53</v>
      </c>
      <c r="G91" s="6">
        <v>95.31</v>
      </c>
    </row>
    <row r="92" spans="1:7" x14ac:dyDescent="0.25">
      <c r="A92" s="78"/>
      <c r="B92" s="78"/>
      <c r="C92" s="78"/>
      <c r="D92" s="78"/>
      <c r="E92" s="78"/>
      <c r="F92" s="6" t="s">
        <v>54</v>
      </c>
      <c r="G92" s="6">
        <v>95.31</v>
      </c>
    </row>
    <row r="93" spans="1:7" ht="32.25" customHeight="1" x14ac:dyDescent="0.25">
      <c r="A93" s="8"/>
      <c r="B93" s="74" t="s">
        <v>583</v>
      </c>
      <c r="C93" s="74" t="s">
        <v>584</v>
      </c>
      <c r="D93" s="74" t="s">
        <v>57</v>
      </c>
      <c r="E93" s="74" t="s">
        <v>132</v>
      </c>
      <c r="F93" s="6" t="s">
        <v>59</v>
      </c>
      <c r="G93" s="6">
        <v>95.31</v>
      </c>
    </row>
    <row r="94" spans="1:7" ht="32.25" customHeight="1" x14ac:dyDescent="0.25">
      <c r="A94" s="9" t="s">
        <v>585</v>
      </c>
      <c r="B94" s="75"/>
      <c r="C94" s="75"/>
      <c r="D94" s="75"/>
      <c r="E94" s="75"/>
      <c r="F94" s="6" t="s">
        <v>61</v>
      </c>
      <c r="G94" s="6">
        <v>100</v>
      </c>
    </row>
    <row r="95" spans="1:7" x14ac:dyDescent="0.25">
      <c r="A95" s="76" t="s">
        <v>46</v>
      </c>
      <c r="B95" s="76" t="s">
        <v>47</v>
      </c>
      <c r="C95" s="76" t="s">
        <v>48</v>
      </c>
      <c r="D95" s="76" t="s">
        <v>49</v>
      </c>
      <c r="E95" s="76" t="s">
        <v>50</v>
      </c>
      <c r="F95" s="6" t="s">
        <v>51</v>
      </c>
      <c r="G95" s="6">
        <v>100</v>
      </c>
    </row>
    <row r="96" spans="1:7" x14ac:dyDescent="0.25">
      <c r="A96" s="77"/>
      <c r="B96" s="77"/>
      <c r="C96" s="77"/>
      <c r="D96" s="77"/>
      <c r="E96" s="77"/>
      <c r="F96" s="6" t="s">
        <v>52</v>
      </c>
      <c r="G96" s="6">
        <v>100</v>
      </c>
    </row>
    <row r="97" spans="1:7" x14ac:dyDescent="0.25">
      <c r="A97" s="77"/>
      <c r="B97" s="77"/>
      <c r="C97" s="77"/>
      <c r="D97" s="77"/>
      <c r="E97" s="77"/>
      <c r="F97" s="6" t="s">
        <v>53</v>
      </c>
      <c r="G97" s="6">
        <v>100</v>
      </c>
    </row>
    <row r="98" spans="1:7" x14ac:dyDescent="0.25">
      <c r="A98" s="78"/>
      <c r="B98" s="78"/>
      <c r="C98" s="78"/>
      <c r="D98" s="78"/>
      <c r="E98" s="78"/>
      <c r="F98" s="6" t="s">
        <v>54</v>
      </c>
      <c r="G98" s="6">
        <v>100</v>
      </c>
    </row>
    <row r="99" spans="1:7" ht="46.5" customHeight="1" x14ac:dyDescent="0.25">
      <c r="A99" s="8"/>
      <c r="B99" s="74" t="s">
        <v>586</v>
      </c>
      <c r="C99" s="74" t="s">
        <v>587</v>
      </c>
      <c r="D99" s="74" t="s">
        <v>57</v>
      </c>
      <c r="E99" s="74" t="s">
        <v>132</v>
      </c>
      <c r="F99" s="6" t="s">
        <v>59</v>
      </c>
      <c r="G99" s="6">
        <v>100</v>
      </c>
    </row>
    <row r="100" spans="1:7" ht="46.5" customHeight="1" x14ac:dyDescent="0.25">
      <c r="A100" s="9" t="s">
        <v>588</v>
      </c>
      <c r="B100" s="75"/>
      <c r="C100" s="75"/>
      <c r="D100" s="75"/>
      <c r="E100" s="75"/>
      <c r="F100" s="6" t="s">
        <v>61</v>
      </c>
      <c r="G100" s="6">
        <v>100</v>
      </c>
    </row>
    <row r="101" spans="1:7" x14ac:dyDescent="0.25">
      <c r="A101" s="76" t="s">
        <v>46</v>
      </c>
      <c r="B101" s="76" t="s">
        <v>47</v>
      </c>
      <c r="C101" s="76" t="s">
        <v>48</v>
      </c>
      <c r="D101" s="76" t="s">
        <v>49</v>
      </c>
      <c r="E101" s="76" t="s">
        <v>50</v>
      </c>
      <c r="F101" s="6" t="s">
        <v>51</v>
      </c>
      <c r="G101" s="6">
        <v>100</v>
      </c>
    </row>
    <row r="102" spans="1:7" x14ac:dyDescent="0.25">
      <c r="A102" s="77"/>
      <c r="B102" s="77"/>
      <c r="C102" s="77"/>
      <c r="D102" s="77"/>
      <c r="E102" s="77"/>
      <c r="F102" s="6" t="s">
        <v>52</v>
      </c>
      <c r="G102" s="6">
        <v>100</v>
      </c>
    </row>
    <row r="103" spans="1:7" x14ac:dyDescent="0.25">
      <c r="A103" s="77"/>
      <c r="B103" s="77"/>
      <c r="C103" s="77"/>
      <c r="D103" s="77"/>
      <c r="E103" s="77"/>
      <c r="F103" s="6" t="s">
        <v>53</v>
      </c>
      <c r="G103" s="6">
        <v>8.34</v>
      </c>
    </row>
    <row r="104" spans="1:7" x14ac:dyDescent="0.25">
      <c r="A104" s="78"/>
      <c r="B104" s="78"/>
      <c r="C104" s="78"/>
      <c r="D104" s="78"/>
      <c r="E104" s="78"/>
      <c r="F104" s="6" t="s">
        <v>54</v>
      </c>
      <c r="G104" s="6">
        <v>8.34</v>
      </c>
    </row>
    <row r="105" spans="1:7" ht="35.25" customHeight="1" x14ac:dyDescent="0.25">
      <c r="A105" s="8"/>
      <c r="B105" s="74" t="s">
        <v>589</v>
      </c>
      <c r="C105" s="74" t="s">
        <v>590</v>
      </c>
      <c r="D105" s="74" t="s">
        <v>57</v>
      </c>
      <c r="E105" s="74" t="s">
        <v>132</v>
      </c>
      <c r="F105" s="6" t="s">
        <v>59</v>
      </c>
      <c r="G105" s="6">
        <v>8.34</v>
      </c>
    </row>
    <row r="106" spans="1:7" ht="35.25" customHeight="1" x14ac:dyDescent="0.25">
      <c r="A106" s="9" t="s">
        <v>591</v>
      </c>
      <c r="B106" s="75"/>
      <c r="C106" s="75"/>
      <c r="D106" s="75"/>
      <c r="E106" s="75"/>
      <c r="F106" s="6" t="s">
        <v>61</v>
      </c>
      <c r="G106" s="6">
        <v>100</v>
      </c>
    </row>
    <row r="107" spans="1:7" x14ac:dyDescent="0.25">
      <c r="A107" s="76" t="s">
        <v>46</v>
      </c>
      <c r="B107" s="76" t="s">
        <v>47</v>
      </c>
      <c r="C107" s="76" t="s">
        <v>48</v>
      </c>
      <c r="D107" s="76" t="s">
        <v>49</v>
      </c>
      <c r="E107" s="76" t="s">
        <v>50</v>
      </c>
      <c r="F107" s="6" t="s">
        <v>51</v>
      </c>
      <c r="G107" s="6">
        <v>95.31</v>
      </c>
    </row>
    <row r="108" spans="1:7" x14ac:dyDescent="0.25">
      <c r="A108" s="77"/>
      <c r="B108" s="77"/>
      <c r="C108" s="77"/>
      <c r="D108" s="77"/>
      <c r="E108" s="77"/>
      <c r="F108" s="6" t="s">
        <v>52</v>
      </c>
      <c r="G108" s="6">
        <v>95.31</v>
      </c>
    </row>
    <row r="109" spans="1:7" x14ac:dyDescent="0.25">
      <c r="A109" s="77"/>
      <c r="B109" s="77"/>
      <c r="C109" s="77"/>
      <c r="D109" s="77"/>
      <c r="E109" s="77"/>
      <c r="F109" s="6" t="s">
        <v>53</v>
      </c>
      <c r="G109" s="7"/>
    </row>
    <row r="110" spans="1:7" x14ac:dyDescent="0.25">
      <c r="A110" s="78"/>
      <c r="B110" s="78"/>
      <c r="C110" s="78"/>
      <c r="D110" s="78"/>
      <c r="E110" s="78"/>
      <c r="F110" s="6" t="s">
        <v>54</v>
      </c>
      <c r="G110" s="7"/>
    </row>
    <row r="111" spans="1:7" ht="32.25" customHeight="1" x14ac:dyDescent="0.25">
      <c r="A111" s="8"/>
      <c r="B111" s="74" t="s">
        <v>592</v>
      </c>
      <c r="C111" s="74" t="s">
        <v>593</v>
      </c>
      <c r="D111" s="74" t="s">
        <v>57</v>
      </c>
      <c r="E111" s="74" t="s">
        <v>132</v>
      </c>
      <c r="F111" s="6" t="s">
        <v>59</v>
      </c>
      <c r="G111" s="6">
        <v>0</v>
      </c>
    </row>
    <row r="112" spans="1:7" ht="32.25" customHeight="1" x14ac:dyDescent="0.25">
      <c r="A112" s="9" t="s">
        <v>594</v>
      </c>
      <c r="B112" s="75"/>
      <c r="C112" s="75"/>
      <c r="D112" s="75"/>
      <c r="E112" s="75"/>
      <c r="F112" s="6" t="s">
        <v>61</v>
      </c>
      <c r="G112" s="7"/>
    </row>
    <row r="113" spans="1:7" x14ac:dyDescent="0.25">
      <c r="A113" s="76" t="s">
        <v>46</v>
      </c>
      <c r="B113" s="76" t="s">
        <v>47</v>
      </c>
      <c r="C113" s="76" t="s">
        <v>48</v>
      </c>
      <c r="D113" s="76" t="s">
        <v>49</v>
      </c>
      <c r="E113" s="76" t="s">
        <v>50</v>
      </c>
      <c r="F113" s="6" t="s">
        <v>51</v>
      </c>
      <c r="G113" s="6">
        <v>100</v>
      </c>
    </row>
    <row r="114" spans="1:7" x14ac:dyDescent="0.25">
      <c r="A114" s="77"/>
      <c r="B114" s="77"/>
      <c r="C114" s="77"/>
      <c r="D114" s="77"/>
      <c r="E114" s="77"/>
      <c r="F114" s="6" t="s">
        <v>52</v>
      </c>
      <c r="G114" s="6">
        <v>100</v>
      </c>
    </row>
    <row r="115" spans="1:7" x14ac:dyDescent="0.25">
      <c r="A115" s="77"/>
      <c r="B115" s="77"/>
      <c r="C115" s="77"/>
      <c r="D115" s="77"/>
      <c r="E115" s="77"/>
      <c r="F115" s="6" t="s">
        <v>53</v>
      </c>
      <c r="G115" s="6">
        <v>37.5</v>
      </c>
    </row>
    <row r="116" spans="1:7" x14ac:dyDescent="0.25">
      <c r="A116" s="78"/>
      <c r="B116" s="78"/>
      <c r="C116" s="78"/>
      <c r="D116" s="78"/>
      <c r="E116" s="78"/>
      <c r="F116" s="6" t="s">
        <v>54</v>
      </c>
      <c r="G116" s="6">
        <v>37.5</v>
      </c>
    </row>
    <row r="117" spans="1:7" ht="39.75" customHeight="1" x14ac:dyDescent="0.25">
      <c r="A117" s="8"/>
      <c r="B117" s="74" t="s">
        <v>595</v>
      </c>
      <c r="C117" s="74" t="s">
        <v>596</v>
      </c>
      <c r="D117" s="74" t="s">
        <v>57</v>
      </c>
      <c r="E117" s="74" t="s">
        <v>132</v>
      </c>
      <c r="F117" s="6" t="s">
        <v>59</v>
      </c>
      <c r="G117" s="6">
        <v>36.880000000000003</v>
      </c>
    </row>
    <row r="118" spans="1:7" ht="39.75" customHeight="1" x14ac:dyDescent="0.25">
      <c r="A118" s="9" t="s">
        <v>597</v>
      </c>
      <c r="B118" s="75"/>
      <c r="C118" s="75"/>
      <c r="D118" s="75"/>
      <c r="E118" s="75"/>
      <c r="F118" s="6" t="s">
        <v>61</v>
      </c>
      <c r="G118" s="6">
        <v>98.35</v>
      </c>
    </row>
    <row r="119" spans="1:7" x14ac:dyDescent="0.25">
      <c r="A119" s="76" t="s">
        <v>46</v>
      </c>
      <c r="B119" s="76" t="s">
        <v>47</v>
      </c>
      <c r="C119" s="76" t="s">
        <v>48</v>
      </c>
      <c r="D119" s="76" t="s">
        <v>49</v>
      </c>
      <c r="E119" s="76" t="s">
        <v>50</v>
      </c>
      <c r="F119" s="6" t="s">
        <v>51</v>
      </c>
      <c r="G119" s="6">
        <v>100</v>
      </c>
    </row>
    <row r="120" spans="1:7" x14ac:dyDescent="0.25">
      <c r="A120" s="77"/>
      <c r="B120" s="77"/>
      <c r="C120" s="77"/>
      <c r="D120" s="77"/>
      <c r="E120" s="77"/>
      <c r="F120" s="6" t="s">
        <v>52</v>
      </c>
      <c r="G120" s="6">
        <v>100</v>
      </c>
    </row>
    <row r="121" spans="1:7" x14ac:dyDescent="0.25">
      <c r="A121" s="77"/>
      <c r="B121" s="77"/>
      <c r="C121" s="77"/>
      <c r="D121" s="77"/>
      <c r="E121" s="77"/>
      <c r="F121" s="6" t="s">
        <v>53</v>
      </c>
      <c r="G121" s="6">
        <v>0</v>
      </c>
    </row>
    <row r="122" spans="1:7" x14ac:dyDescent="0.25">
      <c r="A122" s="78"/>
      <c r="B122" s="78"/>
      <c r="C122" s="78"/>
      <c r="D122" s="78"/>
      <c r="E122" s="78"/>
      <c r="F122" s="6" t="s">
        <v>54</v>
      </c>
      <c r="G122" s="6">
        <v>0</v>
      </c>
    </row>
    <row r="123" spans="1:7" ht="31.5" customHeight="1" x14ac:dyDescent="0.25">
      <c r="A123" s="8"/>
      <c r="B123" s="74" t="s">
        <v>598</v>
      </c>
      <c r="C123" s="74" t="s">
        <v>599</v>
      </c>
      <c r="D123" s="74" t="s">
        <v>57</v>
      </c>
      <c r="E123" s="74" t="s">
        <v>132</v>
      </c>
      <c r="F123" s="6" t="s">
        <v>59</v>
      </c>
      <c r="G123" s="6">
        <v>0</v>
      </c>
    </row>
    <row r="124" spans="1:7" ht="31.5" customHeight="1" x14ac:dyDescent="0.25">
      <c r="A124" s="9" t="s">
        <v>600</v>
      </c>
      <c r="B124" s="75"/>
      <c r="C124" s="75"/>
      <c r="D124" s="75"/>
      <c r="E124" s="75"/>
      <c r="F124" s="6" t="s">
        <v>61</v>
      </c>
      <c r="G124" s="7"/>
    </row>
    <row r="125" spans="1:7" x14ac:dyDescent="0.25">
      <c r="A125" s="76" t="s">
        <v>46</v>
      </c>
      <c r="B125" s="76" t="s">
        <v>47</v>
      </c>
      <c r="C125" s="76" t="s">
        <v>48</v>
      </c>
      <c r="D125" s="76" t="s">
        <v>49</v>
      </c>
      <c r="E125" s="76" t="s">
        <v>50</v>
      </c>
      <c r="F125" s="6" t="s">
        <v>51</v>
      </c>
      <c r="G125" s="6">
        <v>100</v>
      </c>
    </row>
    <row r="126" spans="1:7" x14ac:dyDescent="0.25">
      <c r="A126" s="77"/>
      <c r="B126" s="77"/>
      <c r="C126" s="77"/>
      <c r="D126" s="77"/>
      <c r="E126" s="77"/>
      <c r="F126" s="6" t="s">
        <v>52</v>
      </c>
      <c r="G126" s="6">
        <v>100</v>
      </c>
    </row>
    <row r="127" spans="1:7" x14ac:dyDescent="0.25">
      <c r="A127" s="77"/>
      <c r="B127" s="77"/>
      <c r="C127" s="77"/>
      <c r="D127" s="77"/>
      <c r="E127" s="77"/>
      <c r="F127" s="6" t="s">
        <v>53</v>
      </c>
      <c r="G127" s="7"/>
    </row>
    <row r="128" spans="1:7" x14ac:dyDescent="0.25">
      <c r="A128" s="78"/>
      <c r="B128" s="78"/>
      <c r="C128" s="78"/>
      <c r="D128" s="78"/>
      <c r="E128" s="78"/>
      <c r="F128" s="6" t="s">
        <v>54</v>
      </c>
      <c r="G128" s="7"/>
    </row>
    <row r="129" spans="1:7" ht="27" customHeight="1" x14ac:dyDescent="0.25">
      <c r="A129" s="8"/>
      <c r="B129" s="74" t="s">
        <v>601</v>
      </c>
      <c r="C129" s="74" t="s">
        <v>602</v>
      </c>
      <c r="D129" s="74" t="s">
        <v>57</v>
      </c>
      <c r="E129" s="74" t="s">
        <v>122</v>
      </c>
      <c r="F129" s="6" t="s">
        <v>59</v>
      </c>
      <c r="G129" s="7"/>
    </row>
    <row r="130" spans="1:7" ht="27" customHeight="1" x14ac:dyDescent="0.25">
      <c r="A130" s="9" t="s">
        <v>603</v>
      </c>
      <c r="B130" s="75"/>
      <c r="C130" s="75"/>
      <c r="D130" s="75"/>
      <c r="E130" s="75"/>
      <c r="F130" s="6" t="s">
        <v>61</v>
      </c>
      <c r="G130" s="7"/>
    </row>
    <row r="131" spans="1:7" x14ac:dyDescent="0.25">
      <c r="A131" s="76" t="s">
        <v>46</v>
      </c>
      <c r="B131" s="76" t="s">
        <v>47</v>
      </c>
      <c r="C131" s="76" t="s">
        <v>48</v>
      </c>
      <c r="D131" s="76" t="s">
        <v>49</v>
      </c>
      <c r="E131" s="76" t="s">
        <v>50</v>
      </c>
      <c r="F131" s="6" t="s">
        <v>51</v>
      </c>
      <c r="G131" s="6">
        <v>100</v>
      </c>
    </row>
    <row r="132" spans="1:7" x14ac:dyDescent="0.25">
      <c r="A132" s="77"/>
      <c r="B132" s="77"/>
      <c r="C132" s="77"/>
      <c r="D132" s="77"/>
      <c r="E132" s="77"/>
      <c r="F132" s="6" t="s">
        <v>52</v>
      </c>
      <c r="G132" s="6">
        <v>100</v>
      </c>
    </row>
    <row r="133" spans="1:7" x14ac:dyDescent="0.25">
      <c r="A133" s="77"/>
      <c r="B133" s="77"/>
      <c r="C133" s="77"/>
      <c r="D133" s="77"/>
      <c r="E133" s="77"/>
      <c r="F133" s="6" t="s">
        <v>53</v>
      </c>
      <c r="G133" s="7"/>
    </row>
    <row r="134" spans="1:7" x14ac:dyDescent="0.25">
      <c r="A134" s="78"/>
      <c r="B134" s="78"/>
      <c r="C134" s="78"/>
      <c r="D134" s="78"/>
      <c r="E134" s="78"/>
      <c r="F134" s="6" t="s">
        <v>54</v>
      </c>
      <c r="G134" s="7"/>
    </row>
    <row r="135" spans="1:7" ht="41.25" customHeight="1" x14ac:dyDescent="0.25">
      <c r="A135" s="8"/>
      <c r="B135" s="74" t="s">
        <v>604</v>
      </c>
      <c r="C135" s="74" t="s">
        <v>605</v>
      </c>
      <c r="D135" s="74" t="s">
        <v>57</v>
      </c>
      <c r="E135" s="74" t="s">
        <v>132</v>
      </c>
      <c r="F135" s="6" t="s">
        <v>59</v>
      </c>
      <c r="G135" s="6">
        <v>0</v>
      </c>
    </row>
    <row r="136" spans="1:7" ht="41.25" customHeight="1" x14ac:dyDescent="0.25">
      <c r="A136" s="9" t="s">
        <v>606</v>
      </c>
      <c r="B136" s="75"/>
      <c r="C136" s="75"/>
      <c r="D136" s="75"/>
      <c r="E136" s="75"/>
      <c r="F136" s="6" t="s">
        <v>61</v>
      </c>
      <c r="G136" s="7"/>
    </row>
    <row r="137" spans="1:7" x14ac:dyDescent="0.25">
      <c r="A137" s="76" t="s">
        <v>46</v>
      </c>
      <c r="B137" s="76" t="s">
        <v>47</v>
      </c>
      <c r="C137" s="76" t="s">
        <v>48</v>
      </c>
      <c r="D137" s="76" t="s">
        <v>49</v>
      </c>
      <c r="E137" s="76" t="s">
        <v>50</v>
      </c>
      <c r="F137" s="6" t="s">
        <v>51</v>
      </c>
      <c r="G137" s="6">
        <v>100</v>
      </c>
    </row>
    <row r="138" spans="1:7" x14ac:dyDescent="0.25">
      <c r="A138" s="77"/>
      <c r="B138" s="77"/>
      <c r="C138" s="77"/>
      <c r="D138" s="77"/>
      <c r="E138" s="77"/>
      <c r="F138" s="6" t="s">
        <v>52</v>
      </c>
      <c r="G138" s="6">
        <v>100</v>
      </c>
    </row>
    <row r="139" spans="1:7" x14ac:dyDescent="0.25">
      <c r="A139" s="77"/>
      <c r="B139" s="77"/>
      <c r="C139" s="77"/>
      <c r="D139" s="77"/>
      <c r="E139" s="77"/>
      <c r="F139" s="6" t="s">
        <v>53</v>
      </c>
      <c r="G139" s="7"/>
    </row>
    <row r="140" spans="1:7" x14ac:dyDescent="0.25">
      <c r="A140" s="78"/>
      <c r="B140" s="78"/>
      <c r="C140" s="78"/>
      <c r="D140" s="78"/>
      <c r="E140" s="78"/>
      <c r="F140" s="6" t="s">
        <v>54</v>
      </c>
      <c r="G140" s="7"/>
    </row>
    <row r="141" spans="1:7" ht="33.75" customHeight="1" x14ac:dyDescent="0.25">
      <c r="A141" s="8"/>
      <c r="B141" s="74" t="s">
        <v>607</v>
      </c>
      <c r="C141" s="74" t="s">
        <v>608</v>
      </c>
      <c r="D141" s="74" t="s">
        <v>57</v>
      </c>
      <c r="E141" s="74" t="s">
        <v>122</v>
      </c>
      <c r="F141" s="6" t="s">
        <v>59</v>
      </c>
      <c r="G141" s="7"/>
    </row>
    <row r="142" spans="1:7" ht="33.75" customHeight="1" x14ac:dyDescent="0.25">
      <c r="A142" s="9" t="s">
        <v>609</v>
      </c>
      <c r="B142" s="75"/>
      <c r="C142" s="75"/>
      <c r="D142" s="75"/>
      <c r="E142" s="75"/>
      <c r="F142" s="6" t="s">
        <v>61</v>
      </c>
      <c r="G142" s="7"/>
    </row>
    <row r="143" spans="1:7" x14ac:dyDescent="0.25">
      <c r="A143" s="76" t="s">
        <v>46</v>
      </c>
      <c r="B143" s="76" t="s">
        <v>47</v>
      </c>
      <c r="C143" s="76" t="s">
        <v>48</v>
      </c>
      <c r="D143" s="76" t="s">
        <v>49</v>
      </c>
      <c r="E143" s="76" t="s">
        <v>50</v>
      </c>
      <c r="F143" s="6" t="s">
        <v>51</v>
      </c>
      <c r="G143" s="6">
        <v>100</v>
      </c>
    </row>
    <row r="144" spans="1:7" x14ac:dyDescent="0.25">
      <c r="A144" s="77"/>
      <c r="B144" s="77"/>
      <c r="C144" s="77"/>
      <c r="D144" s="77"/>
      <c r="E144" s="77"/>
      <c r="F144" s="6" t="s">
        <v>52</v>
      </c>
      <c r="G144" s="6">
        <v>100</v>
      </c>
    </row>
    <row r="145" spans="1:7" x14ac:dyDescent="0.25">
      <c r="A145" s="77"/>
      <c r="B145" s="77"/>
      <c r="C145" s="77"/>
      <c r="D145" s="77"/>
      <c r="E145" s="77"/>
      <c r="F145" s="6" t="s">
        <v>53</v>
      </c>
      <c r="G145" s="7"/>
    </row>
    <row r="146" spans="1:7" x14ac:dyDescent="0.25">
      <c r="A146" s="78"/>
      <c r="B146" s="78"/>
      <c r="C146" s="78"/>
      <c r="D146" s="78"/>
      <c r="E146" s="78"/>
      <c r="F146" s="6" t="s">
        <v>54</v>
      </c>
      <c r="G146" s="7"/>
    </row>
    <row r="147" spans="1:7" x14ac:dyDescent="0.25">
      <c r="A147" s="8"/>
      <c r="B147" s="74" t="s">
        <v>610</v>
      </c>
      <c r="C147" s="74" t="s">
        <v>611</v>
      </c>
      <c r="D147" s="74" t="s">
        <v>57</v>
      </c>
      <c r="E147" s="74" t="s">
        <v>612</v>
      </c>
      <c r="F147" s="6" t="s">
        <v>59</v>
      </c>
      <c r="G147" s="7"/>
    </row>
    <row r="148" spans="1:7" ht="24.75" x14ac:dyDescent="0.25">
      <c r="A148" s="9" t="s">
        <v>613</v>
      </c>
      <c r="B148" s="75"/>
      <c r="C148" s="75"/>
      <c r="D148" s="75"/>
      <c r="E148" s="75"/>
      <c r="F148" s="6" t="s">
        <v>61</v>
      </c>
      <c r="G148" s="7"/>
    </row>
    <row r="149" spans="1:7" x14ac:dyDescent="0.25">
      <c r="A149" s="76" t="s">
        <v>46</v>
      </c>
      <c r="B149" s="76" t="s">
        <v>47</v>
      </c>
      <c r="C149" s="76" t="s">
        <v>48</v>
      </c>
      <c r="D149" s="76" t="s">
        <v>49</v>
      </c>
      <c r="E149" s="76" t="s">
        <v>50</v>
      </c>
      <c r="F149" s="6" t="s">
        <v>51</v>
      </c>
      <c r="G149" s="6">
        <v>100</v>
      </c>
    </row>
    <row r="150" spans="1:7" x14ac:dyDescent="0.25">
      <c r="A150" s="77"/>
      <c r="B150" s="77"/>
      <c r="C150" s="77"/>
      <c r="D150" s="77"/>
      <c r="E150" s="77"/>
      <c r="F150" s="6" t="s">
        <v>52</v>
      </c>
      <c r="G150" s="6">
        <v>100</v>
      </c>
    </row>
    <row r="151" spans="1:7" x14ac:dyDescent="0.25">
      <c r="A151" s="77"/>
      <c r="B151" s="77"/>
      <c r="C151" s="77"/>
      <c r="D151" s="77"/>
      <c r="E151" s="77"/>
      <c r="F151" s="6" t="s">
        <v>53</v>
      </c>
      <c r="G151" s="7"/>
    </row>
    <row r="152" spans="1:7" x14ac:dyDescent="0.25">
      <c r="A152" s="78"/>
      <c r="B152" s="78"/>
      <c r="C152" s="78"/>
      <c r="D152" s="78"/>
      <c r="E152" s="78"/>
      <c r="F152" s="6" t="s">
        <v>54</v>
      </c>
      <c r="G152" s="7"/>
    </row>
    <row r="153" spans="1:7" ht="27" customHeight="1" x14ac:dyDescent="0.25">
      <c r="A153" s="8"/>
      <c r="B153" s="74" t="s">
        <v>614</v>
      </c>
      <c r="C153" s="74" t="s">
        <v>615</v>
      </c>
      <c r="D153" s="74" t="s">
        <v>57</v>
      </c>
      <c r="E153" s="74" t="s">
        <v>122</v>
      </c>
      <c r="F153" s="6" t="s">
        <v>59</v>
      </c>
      <c r="G153" s="7"/>
    </row>
    <row r="154" spans="1:7" ht="27" customHeight="1" x14ac:dyDescent="0.25">
      <c r="A154" s="9" t="s">
        <v>616</v>
      </c>
      <c r="B154" s="75"/>
      <c r="C154" s="75"/>
      <c r="D154" s="75"/>
      <c r="E154" s="75"/>
      <c r="F154" s="6" t="s">
        <v>61</v>
      </c>
      <c r="G154" s="7"/>
    </row>
    <row r="155" spans="1:7" x14ac:dyDescent="0.25">
      <c r="A155" s="59" t="s">
        <v>87</v>
      </c>
      <c r="B155" s="60"/>
      <c r="C155" s="60"/>
      <c r="D155" s="60"/>
      <c r="E155" s="60"/>
      <c r="F155" s="60"/>
      <c r="G155" s="61"/>
    </row>
    <row r="156" spans="1:7" x14ac:dyDescent="0.25">
      <c r="A156" s="126" t="s">
        <v>112</v>
      </c>
      <c r="B156" s="127"/>
      <c r="C156" s="127"/>
      <c r="D156" s="127"/>
      <c r="E156" s="127"/>
      <c r="F156" s="127"/>
      <c r="G156" s="128"/>
    </row>
    <row r="157" spans="1:7" x14ac:dyDescent="0.25">
      <c r="A157" s="129" t="s">
        <v>565</v>
      </c>
      <c r="B157" s="130"/>
      <c r="C157" s="130"/>
      <c r="D157" s="130"/>
      <c r="E157" s="130"/>
      <c r="F157" s="130"/>
      <c r="G157" s="131"/>
    </row>
    <row r="158" spans="1:7" x14ac:dyDescent="0.25">
      <c r="A158" s="10" t="s">
        <v>88</v>
      </c>
      <c r="B158" s="47"/>
      <c r="C158" s="48"/>
      <c r="D158" s="48"/>
      <c r="E158" s="48"/>
      <c r="F158" s="48"/>
      <c r="G158" s="49"/>
    </row>
    <row r="159" spans="1:7" x14ac:dyDescent="0.25">
      <c r="A159" s="10" t="s">
        <v>89</v>
      </c>
      <c r="B159" s="56"/>
      <c r="C159" s="57"/>
      <c r="D159" s="57"/>
      <c r="E159" s="57"/>
      <c r="F159" s="57"/>
      <c r="G159" s="58"/>
    </row>
    <row r="160" spans="1:7" x14ac:dyDescent="0.25">
      <c r="A160" s="10" t="s">
        <v>90</v>
      </c>
      <c r="B160" s="50" t="s">
        <v>91</v>
      </c>
      <c r="C160" s="51"/>
      <c r="D160" s="51"/>
      <c r="E160" s="51"/>
      <c r="F160" s="51"/>
      <c r="G160" s="52"/>
    </row>
    <row r="161" spans="1:7" x14ac:dyDescent="0.25">
      <c r="A161" s="53" t="s">
        <v>567</v>
      </c>
      <c r="B161" s="54"/>
      <c r="C161" s="54"/>
      <c r="D161" s="54"/>
      <c r="E161" s="54"/>
      <c r="F161" s="54"/>
      <c r="G161" s="55"/>
    </row>
    <row r="162" spans="1:7" x14ac:dyDescent="0.25">
      <c r="A162" s="10" t="s">
        <v>88</v>
      </c>
      <c r="B162" s="47"/>
      <c r="C162" s="48"/>
      <c r="D162" s="48"/>
      <c r="E162" s="48"/>
      <c r="F162" s="48"/>
      <c r="G162" s="49"/>
    </row>
    <row r="163" spans="1:7" x14ac:dyDescent="0.25">
      <c r="A163" s="10" t="s">
        <v>89</v>
      </c>
      <c r="B163" s="56"/>
      <c r="C163" s="57"/>
      <c r="D163" s="57"/>
      <c r="E163" s="57"/>
      <c r="F163" s="57"/>
      <c r="G163" s="58"/>
    </row>
    <row r="164" spans="1:7" x14ac:dyDescent="0.25">
      <c r="A164" s="10" t="s">
        <v>90</v>
      </c>
      <c r="B164" s="50" t="s">
        <v>91</v>
      </c>
      <c r="C164" s="51"/>
      <c r="D164" s="51"/>
      <c r="E164" s="51"/>
      <c r="F164" s="51"/>
      <c r="G164" s="52"/>
    </row>
    <row r="165" spans="1:7" x14ac:dyDescent="0.25">
      <c r="A165" s="53" t="s">
        <v>570</v>
      </c>
      <c r="B165" s="54"/>
      <c r="C165" s="54"/>
      <c r="D165" s="54"/>
      <c r="E165" s="54"/>
      <c r="F165" s="54"/>
      <c r="G165" s="55"/>
    </row>
    <row r="166" spans="1:7" x14ac:dyDescent="0.25">
      <c r="A166" s="10" t="s">
        <v>88</v>
      </c>
      <c r="B166" s="47"/>
      <c r="C166" s="48"/>
      <c r="D166" s="48"/>
      <c r="E166" s="48"/>
      <c r="F166" s="48"/>
      <c r="G166" s="49"/>
    </row>
    <row r="167" spans="1:7" x14ac:dyDescent="0.25">
      <c r="A167" s="10" t="s">
        <v>89</v>
      </c>
      <c r="B167" s="56"/>
      <c r="C167" s="57"/>
      <c r="D167" s="57"/>
      <c r="E167" s="57"/>
      <c r="F167" s="57"/>
      <c r="G167" s="58"/>
    </row>
    <row r="168" spans="1:7" x14ac:dyDescent="0.25">
      <c r="A168" s="10" t="s">
        <v>90</v>
      </c>
      <c r="B168" s="50" t="s">
        <v>91</v>
      </c>
      <c r="C168" s="51"/>
      <c r="D168" s="51"/>
      <c r="E168" s="51"/>
      <c r="F168" s="51"/>
      <c r="G168" s="52"/>
    </row>
    <row r="169" spans="1:7" x14ac:dyDescent="0.25">
      <c r="A169" s="53" t="s">
        <v>573</v>
      </c>
      <c r="B169" s="54"/>
      <c r="C169" s="54"/>
      <c r="D169" s="54"/>
      <c r="E169" s="54"/>
      <c r="F169" s="54"/>
      <c r="G169" s="55"/>
    </row>
    <row r="170" spans="1:7" x14ac:dyDescent="0.25">
      <c r="A170" s="10" t="s">
        <v>88</v>
      </c>
      <c r="B170" s="47"/>
      <c r="C170" s="48"/>
      <c r="D170" s="48"/>
      <c r="E170" s="48"/>
      <c r="F170" s="48"/>
      <c r="G170" s="49"/>
    </row>
    <row r="171" spans="1:7" x14ac:dyDescent="0.25">
      <c r="A171" s="10" t="s">
        <v>89</v>
      </c>
      <c r="B171" s="56"/>
      <c r="C171" s="57"/>
      <c r="D171" s="57"/>
      <c r="E171" s="57"/>
      <c r="F171" s="57"/>
      <c r="G171" s="58"/>
    </row>
    <row r="172" spans="1:7" x14ac:dyDescent="0.25">
      <c r="A172" s="10" t="s">
        <v>90</v>
      </c>
      <c r="B172" s="50" t="s">
        <v>91</v>
      </c>
      <c r="C172" s="51"/>
      <c r="D172" s="51"/>
      <c r="E172" s="51"/>
      <c r="F172" s="51"/>
      <c r="G172" s="52"/>
    </row>
    <row r="173" spans="1:7" x14ac:dyDescent="0.25">
      <c r="A173" s="53" t="s">
        <v>576</v>
      </c>
      <c r="B173" s="54"/>
      <c r="C173" s="54"/>
      <c r="D173" s="54"/>
      <c r="E173" s="54"/>
      <c r="F173" s="54"/>
      <c r="G173" s="55"/>
    </row>
    <row r="174" spans="1:7" x14ac:dyDescent="0.25">
      <c r="A174" s="10" t="s">
        <v>88</v>
      </c>
      <c r="B174" s="47"/>
      <c r="C174" s="48"/>
      <c r="D174" s="48"/>
      <c r="E174" s="48"/>
      <c r="F174" s="48"/>
      <c r="G174" s="49"/>
    </row>
    <row r="175" spans="1:7" x14ac:dyDescent="0.25">
      <c r="A175" s="10" t="s">
        <v>89</v>
      </c>
      <c r="B175" s="56"/>
      <c r="C175" s="57"/>
      <c r="D175" s="57"/>
      <c r="E175" s="57"/>
      <c r="F175" s="57"/>
      <c r="G175" s="58"/>
    </row>
    <row r="176" spans="1:7" x14ac:dyDescent="0.25">
      <c r="A176" s="10" t="s">
        <v>90</v>
      </c>
      <c r="B176" s="50" t="s">
        <v>91</v>
      </c>
      <c r="C176" s="51"/>
      <c r="D176" s="51"/>
      <c r="E176" s="51"/>
      <c r="F176" s="51"/>
      <c r="G176" s="52"/>
    </row>
    <row r="177" spans="1:7" x14ac:dyDescent="0.25">
      <c r="A177" s="53" t="s">
        <v>579</v>
      </c>
      <c r="B177" s="54"/>
      <c r="C177" s="54"/>
      <c r="D177" s="54"/>
      <c r="E177" s="54"/>
      <c r="F177" s="54"/>
      <c r="G177" s="55"/>
    </row>
    <row r="178" spans="1:7" x14ac:dyDescent="0.25">
      <c r="A178" s="10" t="s">
        <v>88</v>
      </c>
      <c r="B178" s="47"/>
      <c r="C178" s="48"/>
      <c r="D178" s="48"/>
      <c r="E178" s="48"/>
      <c r="F178" s="48"/>
      <c r="G178" s="49"/>
    </row>
    <row r="179" spans="1:7" x14ac:dyDescent="0.25">
      <c r="A179" s="10" t="s">
        <v>89</v>
      </c>
      <c r="B179" s="56"/>
      <c r="C179" s="57"/>
      <c r="D179" s="57"/>
      <c r="E179" s="57"/>
      <c r="F179" s="57"/>
      <c r="G179" s="58"/>
    </row>
    <row r="180" spans="1:7" x14ac:dyDescent="0.25">
      <c r="A180" s="10" t="s">
        <v>90</v>
      </c>
      <c r="B180" s="50" t="s">
        <v>91</v>
      </c>
      <c r="C180" s="51"/>
      <c r="D180" s="51"/>
      <c r="E180" s="51"/>
      <c r="F180" s="51"/>
      <c r="G180" s="52"/>
    </row>
    <row r="181" spans="1:7" x14ac:dyDescent="0.25">
      <c r="A181" s="53" t="s">
        <v>582</v>
      </c>
      <c r="B181" s="54"/>
      <c r="C181" s="54"/>
      <c r="D181" s="54"/>
      <c r="E181" s="54"/>
      <c r="F181" s="54"/>
      <c r="G181" s="55"/>
    </row>
    <row r="182" spans="1:7" x14ac:dyDescent="0.25">
      <c r="A182" s="10" t="s">
        <v>88</v>
      </c>
      <c r="B182" s="47"/>
      <c r="C182" s="48"/>
      <c r="D182" s="48"/>
      <c r="E182" s="48"/>
      <c r="F182" s="48"/>
      <c r="G182" s="49"/>
    </row>
    <row r="183" spans="1:7" x14ac:dyDescent="0.25">
      <c r="A183" s="10" t="s">
        <v>89</v>
      </c>
      <c r="B183" s="56"/>
      <c r="C183" s="57"/>
      <c r="D183" s="57"/>
      <c r="E183" s="57"/>
      <c r="F183" s="57"/>
      <c r="G183" s="58"/>
    </row>
    <row r="184" spans="1:7" x14ac:dyDescent="0.25">
      <c r="A184" s="10" t="s">
        <v>90</v>
      </c>
      <c r="B184" s="50" t="s">
        <v>91</v>
      </c>
      <c r="C184" s="51"/>
      <c r="D184" s="51"/>
      <c r="E184" s="51"/>
      <c r="F184" s="51"/>
      <c r="G184" s="52"/>
    </row>
    <row r="185" spans="1:7" x14ac:dyDescent="0.25">
      <c r="A185" s="53" t="s">
        <v>585</v>
      </c>
      <c r="B185" s="54"/>
      <c r="C185" s="54"/>
      <c r="D185" s="54"/>
      <c r="E185" s="54"/>
      <c r="F185" s="54"/>
      <c r="G185" s="55"/>
    </row>
    <row r="186" spans="1:7" x14ac:dyDescent="0.25">
      <c r="A186" s="10" t="s">
        <v>88</v>
      </c>
      <c r="B186" s="47"/>
      <c r="C186" s="48"/>
      <c r="D186" s="48"/>
      <c r="E186" s="48"/>
      <c r="F186" s="48"/>
      <c r="G186" s="49"/>
    </row>
    <row r="187" spans="1:7" x14ac:dyDescent="0.25">
      <c r="A187" s="10" t="s">
        <v>89</v>
      </c>
      <c r="B187" s="56"/>
      <c r="C187" s="57"/>
      <c r="D187" s="57"/>
      <c r="E187" s="57"/>
      <c r="F187" s="57"/>
      <c r="G187" s="58"/>
    </row>
    <row r="188" spans="1:7" x14ac:dyDescent="0.25">
      <c r="A188" s="10" t="s">
        <v>90</v>
      </c>
      <c r="B188" s="50" t="s">
        <v>91</v>
      </c>
      <c r="C188" s="51"/>
      <c r="D188" s="51"/>
      <c r="E188" s="51"/>
      <c r="F188" s="51"/>
      <c r="G188" s="52"/>
    </row>
    <row r="189" spans="1:7" x14ac:dyDescent="0.25">
      <c r="A189" s="53" t="s">
        <v>588</v>
      </c>
      <c r="B189" s="54"/>
      <c r="C189" s="54"/>
      <c r="D189" s="54"/>
      <c r="E189" s="54"/>
      <c r="F189" s="54"/>
      <c r="G189" s="55"/>
    </row>
    <row r="190" spans="1:7" x14ac:dyDescent="0.25">
      <c r="A190" s="10" t="s">
        <v>88</v>
      </c>
      <c r="B190" s="47"/>
      <c r="C190" s="48"/>
      <c r="D190" s="48"/>
      <c r="E190" s="48"/>
      <c r="F190" s="48"/>
      <c r="G190" s="49"/>
    </row>
    <row r="191" spans="1:7" x14ac:dyDescent="0.25">
      <c r="A191" s="10" t="s">
        <v>89</v>
      </c>
      <c r="B191" s="56"/>
      <c r="C191" s="57"/>
      <c r="D191" s="57"/>
      <c r="E191" s="57"/>
      <c r="F191" s="57"/>
      <c r="G191" s="58"/>
    </row>
    <row r="192" spans="1:7" x14ac:dyDescent="0.25">
      <c r="A192" s="10" t="s">
        <v>90</v>
      </c>
      <c r="B192" s="50" t="s">
        <v>91</v>
      </c>
      <c r="C192" s="51"/>
      <c r="D192" s="51"/>
      <c r="E192" s="51"/>
      <c r="F192" s="51"/>
      <c r="G192" s="52"/>
    </row>
    <row r="193" spans="1:7" x14ac:dyDescent="0.25">
      <c r="A193" s="53" t="s">
        <v>591</v>
      </c>
      <c r="B193" s="54"/>
      <c r="C193" s="54"/>
      <c r="D193" s="54"/>
      <c r="E193" s="54"/>
      <c r="F193" s="54"/>
      <c r="G193" s="55"/>
    </row>
    <row r="194" spans="1:7" x14ac:dyDescent="0.25">
      <c r="A194" s="10" t="s">
        <v>88</v>
      </c>
      <c r="B194" s="47"/>
      <c r="C194" s="48"/>
      <c r="D194" s="48"/>
      <c r="E194" s="48"/>
      <c r="F194" s="48"/>
      <c r="G194" s="49"/>
    </row>
    <row r="195" spans="1:7" x14ac:dyDescent="0.25">
      <c r="A195" s="10" t="s">
        <v>89</v>
      </c>
      <c r="B195" s="56"/>
      <c r="C195" s="57"/>
      <c r="D195" s="57"/>
      <c r="E195" s="57"/>
      <c r="F195" s="57"/>
      <c r="G195" s="58"/>
    </row>
    <row r="196" spans="1:7" x14ac:dyDescent="0.25">
      <c r="A196" s="10" t="s">
        <v>90</v>
      </c>
      <c r="B196" s="50" t="s">
        <v>91</v>
      </c>
      <c r="C196" s="51"/>
      <c r="D196" s="51"/>
      <c r="E196" s="51"/>
      <c r="F196" s="51"/>
      <c r="G196" s="52"/>
    </row>
    <row r="197" spans="1:7" x14ac:dyDescent="0.25">
      <c r="A197" s="53" t="s">
        <v>594</v>
      </c>
      <c r="B197" s="54"/>
      <c r="C197" s="54"/>
      <c r="D197" s="54"/>
      <c r="E197" s="54"/>
      <c r="F197" s="54"/>
      <c r="G197" s="55"/>
    </row>
    <row r="198" spans="1:7" x14ac:dyDescent="0.25">
      <c r="A198" s="10" t="s">
        <v>88</v>
      </c>
      <c r="B198" s="47"/>
      <c r="C198" s="48"/>
      <c r="D198" s="48"/>
      <c r="E198" s="48"/>
      <c r="F198" s="48"/>
      <c r="G198" s="49"/>
    </row>
    <row r="199" spans="1:7" x14ac:dyDescent="0.25">
      <c r="A199" s="10" t="s">
        <v>89</v>
      </c>
      <c r="B199" s="56"/>
      <c r="C199" s="57"/>
      <c r="D199" s="57"/>
      <c r="E199" s="57"/>
      <c r="F199" s="57"/>
      <c r="G199" s="58"/>
    </row>
    <row r="200" spans="1:7" x14ac:dyDescent="0.25">
      <c r="A200" s="10" t="s">
        <v>90</v>
      </c>
      <c r="B200" s="50" t="s">
        <v>91</v>
      </c>
      <c r="C200" s="51"/>
      <c r="D200" s="51"/>
      <c r="E200" s="51"/>
      <c r="F200" s="51"/>
      <c r="G200" s="52"/>
    </row>
    <row r="201" spans="1:7" x14ac:dyDescent="0.25">
      <c r="A201" s="53" t="s">
        <v>597</v>
      </c>
      <c r="B201" s="54"/>
      <c r="C201" s="54"/>
      <c r="D201" s="54"/>
      <c r="E201" s="54"/>
      <c r="F201" s="54"/>
      <c r="G201" s="55"/>
    </row>
    <row r="202" spans="1:7" x14ac:dyDescent="0.25">
      <c r="A202" s="62" t="s">
        <v>88</v>
      </c>
      <c r="B202" s="65" t="s">
        <v>617</v>
      </c>
      <c r="C202" s="66"/>
      <c r="D202" s="66"/>
      <c r="E202" s="66"/>
      <c r="F202" s="66"/>
      <c r="G202" s="67"/>
    </row>
    <row r="203" spans="1:7" x14ac:dyDescent="0.25">
      <c r="A203" s="63"/>
      <c r="B203" s="68"/>
      <c r="C203" s="69"/>
      <c r="D203" s="69"/>
      <c r="E203" s="69"/>
      <c r="F203" s="69"/>
      <c r="G203" s="70"/>
    </row>
    <row r="204" spans="1:7" x14ac:dyDescent="0.25">
      <c r="A204" s="64"/>
      <c r="B204" s="71" t="s">
        <v>618</v>
      </c>
      <c r="C204" s="72"/>
      <c r="D204" s="72"/>
      <c r="E204" s="72"/>
      <c r="F204" s="72"/>
      <c r="G204" s="73"/>
    </row>
    <row r="205" spans="1:7" x14ac:dyDescent="0.25">
      <c r="A205" s="10" t="s">
        <v>89</v>
      </c>
      <c r="B205" s="56" t="s">
        <v>619</v>
      </c>
      <c r="C205" s="57"/>
      <c r="D205" s="57"/>
      <c r="E205" s="57"/>
      <c r="F205" s="57"/>
      <c r="G205" s="58"/>
    </row>
    <row r="206" spans="1:7" x14ac:dyDescent="0.25">
      <c r="A206" s="10" t="s">
        <v>90</v>
      </c>
      <c r="B206" s="50" t="s">
        <v>91</v>
      </c>
      <c r="C206" s="51"/>
      <c r="D206" s="51"/>
      <c r="E206" s="51"/>
      <c r="F206" s="51"/>
      <c r="G206" s="52"/>
    </row>
    <row r="207" spans="1:7" x14ac:dyDescent="0.25">
      <c r="A207" s="53" t="s">
        <v>600</v>
      </c>
      <c r="B207" s="54"/>
      <c r="C207" s="54"/>
      <c r="D207" s="54"/>
      <c r="E207" s="54"/>
      <c r="F207" s="54"/>
      <c r="G207" s="55"/>
    </row>
    <row r="208" spans="1:7" x14ac:dyDescent="0.25">
      <c r="A208" s="10" t="s">
        <v>88</v>
      </c>
      <c r="B208" s="47"/>
      <c r="C208" s="48"/>
      <c r="D208" s="48"/>
      <c r="E208" s="48"/>
      <c r="F208" s="48"/>
      <c r="G208" s="49"/>
    </row>
    <row r="209" spans="1:7" x14ac:dyDescent="0.25">
      <c r="A209" s="10" t="s">
        <v>89</v>
      </c>
      <c r="B209" s="56"/>
      <c r="C209" s="57"/>
      <c r="D209" s="57"/>
      <c r="E209" s="57"/>
      <c r="F209" s="57"/>
      <c r="G209" s="58"/>
    </row>
    <row r="210" spans="1:7" x14ac:dyDescent="0.25">
      <c r="A210" s="10" t="s">
        <v>90</v>
      </c>
      <c r="B210" s="50" t="s">
        <v>91</v>
      </c>
      <c r="C210" s="51"/>
      <c r="D210" s="51"/>
      <c r="E210" s="51"/>
      <c r="F210" s="51"/>
      <c r="G210" s="52"/>
    </row>
    <row r="211" spans="1:7" x14ac:dyDescent="0.25">
      <c r="A211" s="53" t="s">
        <v>603</v>
      </c>
      <c r="B211" s="54"/>
      <c r="C211" s="54"/>
      <c r="D211" s="54"/>
      <c r="E211" s="54"/>
      <c r="F211" s="54"/>
      <c r="G211" s="55"/>
    </row>
    <row r="212" spans="1:7" x14ac:dyDescent="0.25">
      <c r="A212" s="10" t="s">
        <v>88</v>
      </c>
      <c r="B212" s="47"/>
      <c r="C212" s="48"/>
      <c r="D212" s="48"/>
      <c r="E212" s="48"/>
      <c r="F212" s="48"/>
      <c r="G212" s="49"/>
    </row>
    <row r="213" spans="1:7" x14ac:dyDescent="0.25">
      <c r="A213" s="10" t="s">
        <v>89</v>
      </c>
      <c r="B213" s="56"/>
      <c r="C213" s="57"/>
      <c r="D213" s="57"/>
      <c r="E213" s="57"/>
      <c r="F213" s="57"/>
      <c r="G213" s="58"/>
    </row>
    <row r="214" spans="1:7" x14ac:dyDescent="0.25">
      <c r="A214" s="10" t="s">
        <v>90</v>
      </c>
      <c r="B214" s="50" t="s">
        <v>91</v>
      </c>
      <c r="C214" s="51"/>
      <c r="D214" s="51"/>
      <c r="E214" s="51"/>
      <c r="F214" s="51"/>
      <c r="G214" s="52"/>
    </row>
    <row r="215" spans="1:7" x14ac:dyDescent="0.25">
      <c r="A215" s="53" t="s">
        <v>606</v>
      </c>
      <c r="B215" s="54"/>
      <c r="C215" s="54"/>
      <c r="D215" s="54"/>
      <c r="E215" s="54"/>
      <c r="F215" s="54"/>
      <c r="G215" s="55"/>
    </row>
    <row r="216" spans="1:7" x14ac:dyDescent="0.25">
      <c r="A216" s="10" t="s">
        <v>88</v>
      </c>
      <c r="B216" s="47"/>
      <c r="C216" s="48"/>
      <c r="D216" s="48"/>
      <c r="E216" s="48"/>
      <c r="F216" s="48"/>
      <c r="G216" s="49"/>
    </row>
    <row r="217" spans="1:7" x14ac:dyDescent="0.25">
      <c r="A217" s="10" t="s">
        <v>89</v>
      </c>
      <c r="B217" s="56"/>
      <c r="C217" s="57"/>
      <c r="D217" s="57"/>
      <c r="E217" s="57"/>
      <c r="F217" s="57"/>
      <c r="G217" s="58"/>
    </row>
    <row r="218" spans="1:7" x14ac:dyDescent="0.25">
      <c r="A218" s="10" t="s">
        <v>90</v>
      </c>
      <c r="B218" s="50" t="s">
        <v>91</v>
      </c>
      <c r="C218" s="51"/>
      <c r="D218" s="51"/>
      <c r="E218" s="51"/>
      <c r="F218" s="51"/>
      <c r="G218" s="52"/>
    </row>
    <row r="219" spans="1:7" x14ac:dyDescent="0.25">
      <c r="A219" s="53" t="s">
        <v>609</v>
      </c>
      <c r="B219" s="54"/>
      <c r="C219" s="54"/>
      <c r="D219" s="54"/>
      <c r="E219" s="54"/>
      <c r="F219" s="54"/>
      <c r="G219" s="55"/>
    </row>
    <row r="220" spans="1:7" x14ac:dyDescent="0.25">
      <c r="A220" s="10" t="s">
        <v>88</v>
      </c>
      <c r="B220" s="47"/>
      <c r="C220" s="48"/>
      <c r="D220" s="48"/>
      <c r="E220" s="48"/>
      <c r="F220" s="48"/>
      <c r="G220" s="49"/>
    </row>
    <row r="221" spans="1:7" x14ac:dyDescent="0.25">
      <c r="A221" s="10" t="s">
        <v>89</v>
      </c>
      <c r="B221" s="56"/>
      <c r="C221" s="57"/>
      <c r="D221" s="57"/>
      <c r="E221" s="57"/>
      <c r="F221" s="57"/>
      <c r="G221" s="58"/>
    </row>
    <row r="222" spans="1:7" x14ac:dyDescent="0.25">
      <c r="A222" s="10" t="s">
        <v>90</v>
      </c>
      <c r="B222" s="50" t="s">
        <v>91</v>
      </c>
      <c r="C222" s="51"/>
      <c r="D222" s="51"/>
      <c r="E222" s="51"/>
      <c r="F222" s="51"/>
      <c r="G222" s="52"/>
    </row>
    <row r="223" spans="1:7" x14ac:dyDescent="0.25">
      <c r="A223" s="53" t="s">
        <v>613</v>
      </c>
      <c r="B223" s="54"/>
      <c r="C223" s="54"/>
      <c r="D223" s="54"/>
      <c r="E223" s="54"/>
      <c r="F223" s="54"/>
      <c r="G223" s="55"/>
    </row>
    <row r="224" spans="1:7" x14ac:dyDescent="0.25">
      <c r="A224" s="10" t="s">
        <v>88</v>
      </c>
      <c r="B224" s="47"/>
      <c r="C224" s="48"/>
      <c r="D224" s="48"/>
      <c r="E224" s="48"/>
      <c r="F224" s="48"/>
      <c r="G224" s="49"/>
    </row>
    <row r="225" spans="1:7" x14ac:dyDescent="0.25">
      <c r="A225" s="10" t="s">
        <v>89</v>
      </c>
      <c r="B225" s="56"/>
      <c r="C225" s="57"/>
      <c r="D225" s="57"/>
      <c r="E225" s="57"/>
      <c r="F225" s="57"/>
      <c r="G225" s="58"/>
    </row>
    <row r="226" spans="1:7" x14ac:dyDescent="0.25">
      <c r="A226" s="10" t="s">
        <v>90</v>
      </c>
      <c r="B226" s="50" t="s">
        <v>91</v>
      </c>
      <c r="C226" s="51"/>
      <c r="D226" s="51"/>
      <c r="E226" s="51"/>
      <c r="F226" s="51"/>
      <c r="G226" s="52"/>
    </row>
    <row r="227" spans="1:7" x14ac:dyDescent="0.25">
      <c r="A227" s="53" t="s">
        <v>616</v>
      </c>
      <c r="B227" s="54"/>
      <c r="C227" s="54"/>
      <c r="D227" s="54"/>
      <c r="E227" s="54"/>
      <c r="F227" s="54"/>
      <c r="G227" s="55"/>
    </row>
    <row r="228" spans="1:7" x14ac:dyDescent="0.25">
      <c r="A228" s="10" t="s">
        <v>88</v>
      </c>
      <c r="B228" s="47"/>
      <c r="C228" s="48"/>
      <c r="D228" s="48"/>
      <c r="E228" s="48"/>
      <c r="F228" s="48"/>
      <c r="G228" s="49"/>
    </row>
    <row r="229" spans="1:7" x14ac:dyDescent="0.25">
      <c r="A229" s="10" t="s">
        <v>89</v>
      </c>
      <c r="B229" s="56"/>
      <c r="C229" s="57"/>
      <c r="D229" s="57"/>
      <c r="E229" s="57"/>
      <c r="F229" s="57"/>
      <c r="G229" s="58"/>
    </row>
    <row r="230" spans="1:7" x14ac:dyDescent="0.25">
      <c r="A230" s="10" t="s">
        <v>90</v>
      </c>
      <c r="B230" s="50" t="s">
        <v>91</v>
      </c>
      <c r="C230" s="51"/>
      <c r="D230" s="51"/>
      <c r="E230" s="51"/>
      <c r="F230" s="51"/>
      <c r="G230" s="52"/>
    </row>
    <row r="231" spans="1:7" x14ac:dyDescent="0.25">
      <c r="A231" s="44"/>
      <c r="B231" s="45"/>
      <c r="C231" s="45"/>
      <c r="D231" s="45"/>
      <c r="E231" s="45"/>
      <c r="F231" s="45"/>
      <c r="G231" s="46"/>
    </row>
    <row r="232" spans="1:7" x14ac:dyDescent="0.25">
      <c r="A232" s="59" t="s">
        <v>99</v>
      </c>
      <c r="B232" s="60"/>
      <c r="C232" s="60"/>
      <c r="D232" s="60"/>
      <c r="E232" s="60"/>
      <c r="F232" s="60"/>
      <c r="G232" s="61"/>
    </row>
    <row r="233" spans="1:7" x14ac:dyDescent="0.25">
      <c r="A233" s="126" t="s">
        <v>112</v>
      </c>
      <c r="B233" s="127"/>
      <c r="C233" s="127"/>
      <c r="D233" s="127"/>
      <c r="E233" s="127"/>
      <c r="F233" s="127"/>
      <c r="G233" s="128"/>
    </row>
    <row r="234" spans="1:7" x14ac:dyDescent="0.25">
      <c r="A234" s="129" t="s">
        <v>565</v>
      </c>
      <c r="B234" s="130"/>
      <c r="C234" s="130"/>
      <c r="D234" s="130"/>
      <c r="E234" s="130"/>
      <c r="F234" s="130"/>
      <c r="G234" s="131"/>
    </row>
    <row r="235" spans="1:7" x14ac:dyDescent="0.25">
      <c r="A235" s="10" t="s">
        <v>100</v>
      </c>
      <c r="B235" s="47"/>
      <c r="C235" s="48"/>
      <c r="D235" s="48"/>
      <c r="E235" s="48"/>
      <c r="F235" s="48"/>
      <c r="G235" s="49"/>
    </row>
    <row r="236" spans="1:7" x14ac:dyDescent="0.25">
      <c r="A236" s="10" t="s">
        <v>101</v>
      </c>
      <c r="B236" s="47"/>
      <c r="C236" s="48"/>
      <c r="D236" s="48"/>
      <c r="E236" s="48"/>
      <c r="F236" s="48"/>
      <c r="G236" s="49"/>
    </row>
    <row r="237" spans="1:7" x14ac:dyDescent="0.25">
      <c r="A237" s="10" t="s">
        <v>102</v>
      </c>
      <c r="B237" s="50" t="s">
        <v>91</v>
      </c>
      <c r="C237" s="51"/>
      <c r="D237" s="51"/>
      <c r="E237" s="51"/>
      <c r="F237" s="51"/>
      <c r="G237" s="52"/>
    </row>
    <row r="238" spans="1:7" x14ac:dyDescent="0.25">
      <c r="A238" s="53" t="s">
        <v>567</v>
      </c>
      <c r="B238" s="54"/>
      <c r="C238" s="54"/>
      <c r="D238" s="54"/>
      <c r="E238" s="54"/>
      <c r="F238" s="54"/>
      <c r="G238" s="55"/>
    </row>
    <row r="239" spans="1:7" x14ac:dyDescent="0.25">
      <c r="A239" s="10" t="s">
        <v>100</v>
      </c>
      <c r="B239" s="47"/>
      <c r="C239" s="48"/>
      <c r="D239" s="48"/>
      <c r="E239" s="48"/>
      <c r="F239" s="48"/>
      <c r="G239" s="49"/>
    </row>
    <row r="240" spans="1:7" x14ac:dyDescent="0.25">
      <c r="A240" s="10" t="s">
        <v>101</v>
      </c>
      <c r="B240" s="47"/>
      <c r="C240" s="48"/>
      <c r="D240" s="48"/>
      <c r="E240" s="48"/>
      <c r="F240" s="48"/>
      <c r="G240" s="49"/>
    </row>
    <row r="241" spans="1:7" x14ac:dyDescent="0.25">
      <c r="A241" s="10" t="s">
        <v>102</v>
      </c>
      <c r="B241" s="50" t="s">
        <v>91</v>
      </c>
      <c r="C241" s="51"/>
      <c r="D241" s="51"/>
      <c r="E241" s="51"/>
      <c r="F241" s="51"/>
      <c r="G241" s="52"/>
    </row>
    <row r="242" spans="1:7" x14ac:dyDescent="0.25">
      <c r="A242" s="53" t="s">
        <v>570</v>
      </c>
      <c r="B242" s="54"/>
      <c r="C242" s="54"/>
      <c r="D242" s="54"/>
      <c r="E242" s="54"/>
      <c r="F242" s="54"/>
      <c r="G242" s="55"/>
    </row>
    <row r="243" spans="1:7" x14ac:dyDescent="0.25">
      <c r="A243" s="10" t="s">
        <v>100</v>
      </c>
      <c r="B243" s="47"/>
      <c r="C243" s="48"/>
      <c r="D243" s="48"/>
      <c r="E243" s="48"/>
      <c r="F243" s="48"/>
      <c r="G243" s="49"/>
    </row>
    <row r="244" spans="1:7" x14ac:dyDescent="0.25">
      <c r="A244" s="10" t="s">
        <v>101</v>
      </c>
      <c r="B244" s="47"/>
      <c r="C244" s="48"/>
      <c r="D244" s="48"/>
      <c r="E244" s="48"/>
      <c r="F244" s="48"/>
      <c r="G244" s="49"/>
    </row>
    <row r="245" spans="1:7" x14ac:dyDescent="0.25">
      <c r="A245" s="10" t="s">
        <v>102</v>
      </c>
      <c r="B245" s="50" t="s">
        <v>91</v>
      </c>
      <c r="C245" s="51"/>
      <c r="D245" s="51"/>
      <c r="E245" s="51"/>
      <c r="F245" s="51"/>
      <c r="G245" s="52"/>
    </row>
    <row r="246" spans="1:7" x14ac:dyDescent="0.25">
      <c r="A246" s="53" t="s">
        <v>573</v>
      </c>
      <c r="B246" s="54"/>
      <c r="C246" s="54"/>
      <c r="D246" s="54"/>
      <c r="E246" s="54"/>
      <c r="F246" s="54"/>
      <c r="G246" s="55"/>
    </row>
    <row r="247" spans="1:7" x14ac:dyDescent="0.25">
      <c r="A247" s="10" t="s">
        <v>100</v>
      </c>
      <c r="B247" s="47"/>
      <c r="C247" s="48"/>
      <c r="D247" s="48"/>
      <c r="E247" s="48"/>
      <c r="F247" s="48"/>
      <c r="G247" s="49"/>
    </row>
    <row r="248" spans="1:7" x14ac:dyDescent="0.25">
      <c r="A248" s="10" t="s">
        <v>101</v>
      </c>
      <c r="B248" s="47"/>
      <c r="C248" s="48"/>
      <c r="D248" s="48"/>
      <c r="E248" s="48"/>
      <c r="F248" s="48"/>
      <c r="G248" s="49"/>
    </row>
    <row r="249" spans="1:7" x14ac:dyDescent="0.25">
      <c r="A249" s="10" t="s">
        <v>102</v>
      </c>
      <c r="B249" s="50" t="s">
        <v>91</v>
      </c>
      <c r="C249" s="51"/>
      <c r="D249" s="51"/>
      <c r="E249" s="51"/>
      <c r="F249" s="51"/>
      <c r="G249" s="52"/>
    </row>
    <row r="250" spans="1:7" x14ac:dyDescent="0.25">
      <c r="A250" s="53" t="s">
        <v>576</v>
      </c>
      <c r="B250" s="54"/>
      <c r="C250" s="54"/>
      <c r="D250" s="54"/>
      <c r="E250" s="54"/>
      <c r="F250" s="54"/>
      <c r="G250" s="55"/>
    </row>
    <row r="251" spans="1:7" x14ac:dyDescent="0.25">
      <c r="A251" s="10" t="s">
        <v>100</v>
      </c>
      <c r="B251" s="47"/>
      <c r="C251" s="48"/>
      <c r="D251" s="48"/>
      <c r="E251" s="48"/>
      <c r="F251" s="48"/>
      <c r="G251" s="49"/>
    </row>
    <row r="252" spans="1:7" x14ac:dyDescent="0.25">
      <c r="A252" s="10" t="s">
        <v>101</v>
      </c>
      <c r="B252" s="47"/>
      <c r="C252" s="48"/>
      <c r="D252" s="48"/>
      <c r="E252" s="48"/>
      <c r="F252" s="48"/>
      <c r="G252" s="49"/>
    </row>
    <row r="253" spans="1:7" x14ac:dyDescent="0.25">
      <c r="A253" s="10" t="s">
        <v>102</v>
      </c>
      <c r="B253" s="50" t="s">
        <v>91</v>
      </c>
      <c r="C253" s="51"/>
      <c r="D253" s="51"/>
      <c r="E253" s="51"/>
      <c r="F253" s="51"/>
      <c r="G253" s="52"/>
    </row>
    <row r="254" spans="1:7" x14ac:dyDescent="0.25">
      <c r="A254" s="53" t="s">
        <v>579</v>
      </c>
      <c r="B254" s="54"/>
      <c r="C254" s="54"/>
      <c r="D254" s="54"/>
      <c r="E254" s="54"/>
      <c r="F254" s="54"/>
      <c r="G254" s="55"/>
    </row>
    <row r="255" spans="1:7" x14ac:dyDescent="0.25">
      <c r="A255" s="10" t="s">
        <v>100</v>
      </c>
      <c r="B255" s="47"/>
      <c r="C255" s="48"/>
      <c r="D255" s="48"/>
      <c r="E255" s="48"/>
      <c r="F255" s="48"/>
      <c r="G255" s="49"/>
    </row>
    <row r="256" spans="1:7" x14ac:dyDescent="0.25">
      <c r="A256" s="10" t="s">
        <v>101</v>
      </c>
      <c r="B256" s="47"/>
      <c r="C256" s="48"/>
      <c r="D256" s="48"/>
      <c r="E256" s="48"/>
      <c r="F256" s="48"/>
      <c r="G256" s="49"/>
    </row>
    <row r="257" spans="1:7" x14ac:dyDescent="0.25">
      <c r="A257" s="10" t="s">
        <v>102</v>
      </c>
      <c r="B257" s="50" t="s">
        <v>91</v>
      </c>
      <c r="C257" s="51"/>
      <c r="D257" s="51"/>
      <c r="E257" s="51"/>
      <c r="F257" s="51"/>
      <c r="G257" s="52"/>
    </row>
    <row r="258" spans="1:7" x14ac:dyDescent="0.25">
      <c r="A258" s="53" t="s">
        <v>582</v>
      </c>
      <c r="B258" s="54"/>
      <c r="C258" s="54"/>
      <c r="D258" s="54"/>
      <c r="E258" s="54"/>
      <c r="F258" s="54"/>
      <c r="G258" s="55"/>
    </row>
    <row r="259" spans="1:7" x14ac:dyDescent="0.25">
      <c r="A259" s="10" t="s">
        <v>100</v>
      </c>
      <c r="B259" s="47"/>
      <c r="C259" s="48"/>
      <c r="D259" s="48"/>
      <c r="E259" s="48"/>
      <c r="F259" s="48"/>
      <c r="G259" s="49"/>
    </row>
    <row r="260" spans="1:7" x14ac:dyDescent="0.25">
      <c r="A260" s="10" t="s">
        <v>101</v>
      </c>
      <c r="B260" s="47"/>
      <c r="C260" s="48"/>
      <c r="D260" s="48"/>
      <c r="E260" s="48"/>
      <c r="F260" s="48"/>
      <c r="G260" s="49"/>
    </row>
    <row r="261" spans="1:7" x14ac:dyDescent="0.25">
      <c r="A261" s="10" t="s">
        <v>102</v>
      </c>
      <c r="B261" s="50" t="s">
        <v>91</v>
      </c>
      <c r="C261" s="51"/>
      <c r="D261" s="51"/>
      <c r="E261" s="51"/>
      <c r="F261" s="51"/>
      <c r="G261" s="52"/>
    </row>
    <row r="262" spans="1:7" x14ac:dyDescent="0.25">
      <c r="A262" s="53" t="s">
        <v>585</v>
      </c>
      <c r="B262" s="54"/>
      <c r="C262" s="54"/>
      <c r="D262" s="54"/>
      <c r="E262" s="54"/>
      <c r="F262" s="54"/>
      <c r="G262" s="55"/>
    </row>
    <row r="263" spans="1:7" x14ac:dyDescent="0.25">
      <c r="A263" s="10" t="s">
        <v>100</v>
      </c>
      <c r="B263" s="47"/>
      <c r="C263" s="48"/>
      <c r="D263" s="48"/>
      <c r="E263" s="48"/>
      <c r="F263" s="48"/>
      <c r="G263" s="49"/>
    </row>
    <row r="264" spans="1:7" x14ac:dyDescent="0.25">
      <c r="A264" s="10" t="s">
        <v>101</v>
      </c>
      <c r="B264" s="47"/>
      <c r="C264" s="48"/>
      <c r="D264" s="48"/>
      <c r="E264" s="48"/>
      <c r="F264" s="48"/>
      <c r="G264" s="49"/>
    </row>
    <row r="265" spans="1:7" x14ac:dyDescent="0.25">
      <c r="A265" s="10" t="s">
        <v>102</v>
      </c>
      <c r="B265" s="50" t="s">
        <v>91</v>
      </c>
      <c r="C265" s="51"/>
      <c r="D265" s="51"/>
      <c r="E265" s="51"/>
      <c r="F265" s="51"/>
      <c r="G265" s="52"/>
    </row>
    <row r="266" spans="1:7" x14ac:dyDescent="0.25">
      <c r="A266" s="53" t="s">
        <v>588</v>
      </c>
      <c r="B266" s="54"/>
      <c r="C266" s="54"/>
      <c r="D266" s="54"/>
      <c r="E266" s="54"/>
      <c r="F266" s="54"/>
      <c r="G266" s="55"/>
    </row>
    <row r="267" spans="1:7" x14ac:dyDescent="0.25">
      <c r="A267" s="10" t="s">
        <v>100</v>
      </c>
      <c r="B267" s="47"/>
      <c r="C267" s="48"/>
      <c r="D267" s="48"/>
      <c r="E267" s="48"/>
      <c r="F267" s="48"/>
      <c r="G267" s="49"/>
    </row>
    <row r="268" spans="1:7" x14ac:dyDescent="0.25">
      <c r="A268" s="10" t="s">
        <v>101</v>
      </c>
      <c r="B268" s="47"/>
      <c r="C268" s="48"/>
      <c r="D268" s="48"/>
      <c r="E268" s="48"/>
      <c r="F268" s="48"/>
      <c r="G268" s="49"/>
    </row>
    <row r="269" spans="1:7" x14ac:dyDescent="0.25">
      <c r="A269" s="10" t="s">
        <v>102</v>
      </c>
      <c r="B269" s="50" t="s">
        <v>91</v>
      </c>
      <c r="C269" s="51"/>
      <c r="D269" s="51"/>
      <c r="E269" s="51"/>
      <c r="F269" s="51"/>
      <c r="G269" s="52"/>
    </row>
    <row r="270" spans="1:7" x14ac:dyDescent="0.25">
      <c r="A270" s="53" t="s">
        <v>591</v>
      </c>
      <c r="B270" s="54"/>
      <c r="C270" s="54"/>
      <c r="D270" s="54"/>
      <c r="E270" s="54"/>
      <c r="F270" s="54"/>
      <c r="G270" s="55"/>
    </row>
    <row r="271" spans="1:7" x14ac:dyDescent="0.25">
      <c r="A271" s="10" t="s">
        <v>100</v>
      </c>
      <c r="B271" s="47"/>
      <c r="C271" s="48"/>
      <c r="D271" s="48"/>
      <c r="E271" s="48"/>
      <c r="F271" s="48"/>
      <c r="G271" s="49"/>
    </row>
    <row r="272" spans="1:7" x14ac:dyDescent="0.25">
      <c r="A272" s="10" t="s">
        <v>101</v>
      </c>
      <c r="B272" s="47"/>
      <c r="C272" s="48"/>
      <c r="D272" s="48"/>
      <c r="E272" s="48"/>
      <c r="F272" s="48"/>
      <c r="G272" s="49"/>
    </row>
    <row r="273" spans="1:7" x14ac:dyDescent="0.25">
      <c r="A273" s="10" t="s">
        <v>102</v>
      </c>
      <c r="B273" s="50" t="s">
        <v>91</v>
      </c>
      <c r="C273" s="51"/>
      <c r="D273" s="51"/>
      <c r="E273" s="51"/>
      <c r="F273" s="51"/>
      <c r="G273" s="52"/>
    </row>
    <row r="274" spans="1:7" x14ac:dyDescent="0.25">
      <c r="A274" s="53" t="s">
        <v>594</v>
      </c>
      <c r="B274" s="54"/>
      <c r="C274" s="54"/>
      <c r="D274" s="54"/>
      <c r="E274" s="54"/>
      <c r="F274" s="54"/>
      <c r="G274" s="55"/>
    </row>
    <row r="275" spans="1:7" x14ac:dyDescent="0.25">
      <c r="A275" s="10" t="s">
        <v>100</v>
      </c>
      <c r="B275" s="47"/>
      <c r="C275" s="48"/>
      <c r="D275" s="48"/>
      <c r="E275" s="48"/>
      <c r="F275" s="48"/>
      <c r="G275" s="49"/>
    </row>
    <row r="276" spans="1:7" x14ac:dyDescent="0.25">
      <c r="A276" s="10" t="s">
        <v>101</v>
      </c>
      <c r="B276" s="47"/>
      <c r="C276" s="48"/>
      <c r="D276" s="48"/>
      <c r="E276" s="48"/>
      <c r="F276" s="48"/>
      <c r="G276" s="49"/>
    </row>
    <row r="277" spans="1:7" x14ac:dyDescent="0.25">
      <c r="A277" s="10" t="s">
        <v>102</v>
      </c>
      <c r="B277" s="50" t="s">
        <v>91</v>
      </c>
      <c r="C277" s="51"/>
      <c r="D277" s="51"/>
      <c r="E277" s="51"/>
      <c r="F277" s="51"/>
      <c r="G277" s="52"/>
    </row>
    <row r="278" spans="1:7" x14ac:dyDescent="0.25">
      <c r="A278" s="53" t="s">
        <v>597</v>
      </c>
      <c r="B278" s="54"/>
      <c r="C278" s="54"/>
      <c r="D278" s="54"/>
      <c r="E278" s="54"/>
      <c r="F278" s="54"/>
      <c r="G278" s="55"/>
    </row>
    <row r="279" spans="1:7" x14ac:dyDescent="0.25">
      <c r="A279" s="10" t="s">
        <v>100</v>
      </c>
      <c r="B279" s="47"/>
      <c r="C279" s="48"/>
      <c r="D279" s="48"/>
      <c r="E279" s="48"/>
      <c r="F279" s="48"/>
      <c r="G279" s="49"/>
    </row>
    <row r="280" spans="1:7" x14ac:dyDescent="0.25">
      <c r="A280" s="10" t="s">
        <v>101</v>
      </c>
      <c r="B280" s="47"/>
      <c r="C280" s="48"/>
      <c r="D280" s="48"/>
      <c r="E280" s="48"/>
      <c r="F280" s="48"/>
      <c r="G280" s="49"/>
    </row>
    <row r="281" spans="1:7" x14ac:dyDescent="0.25">
      <c r="A281" s="10" t="s">
        <v>102</v>
      </c>
      <c r="B281" s="50" t="s">
        <v>91</v>
      </c>
      <c r="C281" s="51"/>
      <c r="D281" s="51"/>
      <c r="E281" s="51"/>
      <c r="F281" s="51"/>
      <c r="G281" s="52"/>
    </row>
    <row r="282" spans="1:7" x14ac:dyDescent="0.25">
      <c r="A282" s="53" t="s">
        <v>600</v>
      </c>
      <c r="B282" s="54"/>
      <c r="C282" s="54"/>
      <c r="D282" s="54"/>
      <c r="E282" s="54"/>
      <c r="F282" s="54"/>
      <c r="G282" s="55"/>
    </row>
    <row r="283" spans="1:7" x14ac:dyDescent="0.25">
      <c r="A283" s="10" t="s">
        <v>100</v>
      </c>
      <c r="B283" s="47"/>
      <c r="C283" s="48"/>
      <c r="D283" s="48"/>
      <c r="E283" s="48"/>
      <c r="F283" s="48"/>
      <c r="G283" s="49"/>
    </row>
    <row r="284" spans="1:7" x14ac:dyDescent="0.25">
      <c r="A284" s="10" t="s">
        <v>101</v>
      </c>
      <c r="B284" s="47"/>
      <c r="C284" s="48"/>
      <c r="D284" s="48"/>
      <c r="E284" s="48"/>
      <c r="F284" s="48"/>
      <c r="G284" s="49"/>
    </row>
    <row r="285" spans="1:7" x14ac:dyDescent="0.25">
      <c r="A285" s="10" t="s">
        <v>102</v>
      </c>
      <c r="B285" s="50" t="s">
        <v>91</v>
      </c>
      <c r="C285" s="51"/>
      <c r="D285" s="51"/>
      <c r="E285" s="51"/>
      <c r="F285" s="51"/>
      <c r="G285" s="52"/>
    </row>
    <row r="286" spans="1:7" x14ac:dyDescent="0.25">
      <c r="A286" s="53" t="s">
        <v>603</v>
      </c>
      <c r="B286" s="54"/>
      <c r="C286" s="54"/>
      <c r="D286" s="54"/>
      <c r="E286" s="54"/>
      <c r="F286" s="54"/>
      <c r="G286" s="55"/>
    </row>
    <row r="287" spans="1:7" x14ac:dyDescent="0.25">
      <c r="A287" s="10" t="s">
        <v>100</v>
      </c>
      <c r="B287" s="47"/>
      <c r="C287" s="48"/>
      <c r="D287" s="48"/>
      <c r="E287" s="48"/>
      <c r="F287" s="48"/>
      <c r="G287" s="49"/>
    </row>
    <row r="288" spans="1:7" x14ac:dyDescent="0.25">
      <c r="A288" s="10" t="s">
        <v>101</v>
      </c>
      <c r="B288" s="47"/>
      <c r="C288" s="48"/>
      <c r="D288" s="48"/>
      <c r="E288" s="48"/>
      <c r="F288" s="48"/>
      <c r="G288" s="49"/>
    </row>
    <row r="289" spans="1:7" x14ac:dyDescent="0.25">
      <c r="A289" s="10" t="s">
        <v>102</v>
      </c>
      <c r="B289" s="50" t="s">
        <v>91</v>
      </c>
      <c r="C289" s="51"/>
      <c r="D289" s="51"/>
      <c r="E289" s="51"/>
      <c r="F289" s="51"/>
      <c r="G289" s="52"/>
    </row>
    <row r="290" spans="1:7" x14ac:dyDescent="0.25">
      <c r="A290" s="53" t="s">
        <v>606</v>
      </c>
      <c r="B290" s="54"/>
      <c r="C290" s="54"/>
      <c r="D290" s="54"/>
      <c r="E290" s="54"/>
      <c r="F290" s="54"/>
      <c r="G290" s="55"/>
    </row>
    <row r="291" spans="1:7" x14ac:dyDescent="0.25">
      <c r="A291" s="10" t="s">
        <v>100</v>
      </c>
      <c r="B291" s="47"/>
      <c r="C291" s="48"/>
      <c r="D291" s="48"/>
      <c r="E291" s="48"/>
      <c r="F291" s="48"/>
      <c r="G291" s="49"/>
    </row>
    <row r="292" spans="1:7" x14ac:dyDescent="0.25">
      <c r="A292" s="10" t="s">
        <v>101</v>
      </c>
      <c r="B292" s="47"/>
      <c r="C292" s="48"/>
      <c r="D292" s="48"/>
      <c r="E292" s="48"/>
      <c r="F292" s="48"/>
      <c r="G292" s="49"/>
    </row>
    <row r="293" spans="1:7" x14ac:dyDescent="0.25">
      <c r="A293" s="10" t="s">
        <v>102</v>
      </c>
      <c r="B293" s="50" t="s">
        <v>91</v>
      </c>
      <c r="C293" s="51"/>
      <c r="D293" s="51"/>
      <c r="E293" s="51"/>
      <c r="F293" s="51"/>
      <c r="G293" s="52"/>
    </row>
    <row r="294" spans="1:7" x14ac:dyDescent="0.25">
      <c r="A294" s="53" t="s">
        <v>609</v>
      </c>
      <c r="B294" s="54"/>
      <c r="C294" s="54"/>
      <c r="D294" s="54"/>
      <c r="E294" s="54"/>
      <c r="F294" s="54"/>
      <c r="G294" s="55"/>
    </row>
    <row r="295" spans="1:7" x14ac:dyDescent="0.25">
      <c r="A295" s="10" t="s">
        <v>100</v>
      </c>
      <c r="B295" s="47"/>
      <c r="C295" s="48"/>
      <c r="D295" s="48"/>
      <c r="E295" s="48"/>
      <c r="F295" s="48"/>
      <c r="G295" s="49"/>
    </row>
    <row r="296" spans="1:7" x14ac:dyDescent="0.25">
      <c r="A296" s="10" t="s">
        <v>101</v>
      </c>
      <c r="B296" s="47"/>
      <c r="C296" s="48"/>
      <c r="D296" s="48"/>
      <c r="E296" s="48"/>
      <c r="F296" s="48"/>
      <c r="G296" s="49"/>
    </row>
    <row r="297" spans="1:7" x14ac:dyDescent="0.25">
      <c r="A297" s="10" t="s">
        <v>102</v>
      </c>
      <c r="B297" s="50" t="s">
        <v>91</v>
      </c>
      <c r="C297" s="51"/>
      <c r="D297" s="51"/>
      <c r="E297" s="51"/>
      <c r="F297" s="51"/>
      <c r="G297" s="52"/>
    </row>
    <row r="298" spans="1:7" x14ac:dyDescent="0.25">
      <c r="A298" s="53" t="s">
        <v>613</v>
      </c>
      <c r="B298" s="54"/>
      <c r="C298" s="54"/>
      <c r="D298" s="54"/>
      <c r="E298" s="54"/>
      <c r="F298" s="54"/>
      <c r="G298" s="55"/>
    </row>
    <row r="299" spans="1:7" x14ac:dyDescent="0.25">
      <c r="A299" s="10" t="s">
        <v>100</v>
      </c>
      <c r="B299" s="47"/>
      <c r="C299" s="48"/>
      <c r="D299" s="48"/>
      <c r="E299" s="48"/>
      <c r="F299" s="48"/>
      <c r="G299" s="49"/>
    </row>
    <row r="300" spans="1:7" x14ac:dyDescent="0.25">
      <c r="A300" s="10" t="s">
        <v>101</v>
      </c>
      <c r="B300" s="47"/>
      <c r="C300" s="48"/>
      <c r="D300" s="48"/>
      <c r="E300" s="48"/>
      <c r="F300" s="48"/>
      <c r="G300" s="49"/>
    </row>
    <row r="301" spans="1:7" x14ac:dyDescent="0.25">
      <c r="A301" s="10" t="s">
        <v>102</v>
      </c>
      <c r="B301" s="50" t="s">
        <v>91</v>
      </c>
      <c r="C301" s="51"/>
      <c r="D301" s="51"/>
      <c r="E301" s="51"/>
      <c r="F301" s="51"/>
      <c r="G301" s="52"/>
    </row>
    <row r="302" spans="1:7" x14ac:dyDescent="0.25">
      <c r="A302" s="53" t="s">
        <v>616</v>
      </c>
      <c r="B302" s="54"/>
      <c r="C302" s="54"/>
      <c r="D302" s="54"/>
      <c r="E302" s="54"/>
      <c r="F302" s="54"/>
      <c r="G302" s="55"/>
    </row>
    <row r="303" spans="1:7" x14ac:dyDescent="0.25">
      <c r="A303" s="10" t="s">
        <v>100</v>
      </c>
      <c r="B303" s="47"/>
      <c r="C303" s="48"/>
      <c r="D303" s="48"/>
      <c r="E303" s="48"/>
      <c r="F303" s="48"/>
      <c r="G303" s="49"/>
    </row>
    <row r="304" spans="1:7" x14ac:dyDescent="0.25">
      <c r="A304" s="10" t="s">
        <v>101</v>
      </c>
      <c r="B304" s="47"/>
      <c r="C304" s="48"/>
      <c r="D304" s="48"/>
      <c r="E304" s="48"/>
      <c r="F304" s="48"/>
      <c r="G304" s="49"/>
    </row>
    <row r="305" spans="1:7" x14ac:dyDescent="0.25">
      <c r="A305" s="10" t="s">
        <v>102</v>
      </c>
      <c r="B305" s="50" t="s">
        <v>91</v>
      </c>
      <c r="C305" s="51"/>
      <c r="D305" s="51"/>
      <c r="E305" s="51"/>
      <c r="F305" s="51"/>
      <c r="G305" s="52"/>
    </row>
    <row r="306" spans="1:7" x14ac:dyDescent="0.25">
      <c r="A306" s="44"/>
      <c r="B306" s="45"/>
      <c r="C306" s="45"/>
      <c r="D306" s="45"/>
      <c r="E306" s="45"/>
      <c r="F306" s="45"/>
      <c r="G306" s="46"/>
    </row>
  </sheetData>
  <mergeCells count="38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A157:G157"/>
    <mergeCell ref="B158:G158"/>
    <mergeCell ref="B159:G159"/>
    <mergeCell ref="B160:G160"/>
    <mergeCell ref="A161:G161"/>
    <mergeCell ref="B162:G162"/>
    <mergeCell ref="B153:B154"/>
    <mergeCell ref="C153:C154"/>
    <mergeCell ref="D153:D154"/>
    <mergeCell ref="E153:E154"/>
    <mergeCell ref="A155:G155"/>
    <mergeCell ref="A156:G156"/>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93:G193"/>
    <mergeCell ref="B194:G194"/>
    <mergeCell ref="B195:G195"/>
    <mergeCell ref="B196:G196"/>
    <mergeCell ref="A197:G197"/>
    <mergeCell ref="B198:G198"/>
    <mergeCell ref="B187:G187"/>
    <mergeCell ref="B188:G188"/>
    <mergeCell ref="A189:G189"/>
    <mergeCell ref="B190:G190"/>
    <mergeCell ref="B191:G191"/>
    <mergeCell ref="B192:G192"/>
    <mergeCell ref="B205:G205"/>
    <mergeCell ref="B206:G206"/>
    <mergeCell ref="A207:G207"/>
    <mergeCell ref="B208:G208"/>
    <mergeCell ref="B209:G209"/>
    <mergeCell ref="B210:G210"/>
    <mergeCell ref="B199:G199"/>
    <mergeCell ref="B200:G200"/>
    <mergeCell ref="A201:G201"/>
    <mergeCell ref="A202:A204"/>
    <mergeCell ref="B202:G202"/>
    <mergeCell ref="B203:G203"/>
    <mergeCell ref="B204:G204"/>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29:G229"/>
    <mergeCell ref="B230:G230"/>
    <mergeCell ref="A231:G231"/>
    <mergeCell ref="A232:G232"/>
    <mergeCell ref="A233:G233"/>
    <mergeCell ref="A234:G234"/>
    <mergeCell ref="A223:G223"/>
    <mergeCell ref="B224:G224"/>
    <mergeCell ref="B225:G225"/>
    <mergeCell ref="B226:G226"/>
    <mergeCell ref="A227:G227"/>
    <mergeCell ref="B228:G228"/>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89:G289"/>
    <mergeCell ref="A290:G290"/>
    <mergeCell ref="B291:G291"/>
    <mergeCell ref="B292:G292"/>
    <mergeCell ref="B293:G293"/>
    <mergeCell ref="A294:G294"/>
    <mergeCell ref="B283:G283"/>
    <mergeCell ref="B284:G284"/>
    <mergeCell ref="B285:G285"/>
    <mergeCell ref="A286:G286"/>
    <mergeCell ref="B287:G287"/>
    <mergeCell ref="B288:G288"/>
    <mergeCell ref="B301:G301"/>
    <mergeCell ref="A302:G302"/>
    <mergeCell ref="B303:G303"/>
    <mergeCell ref="B304:G304"/>
    <mergeCell ref="B305:G305"/>
    <mergeCell ref="A306:G306"/>
    <mergeCell ref="B295:G295"/>
    <mergeCell ref="B296:G296"/>
    <mergeCell ref="B297:G297"/>
    <mergeCell ref="A298:G298"/>
    <mergeCell ref="B299:G299"/>
    <mergeCell ref="B300:G30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9"/>
  <sheetViews>
    <sheetView showGridLines="0" workbookViewId="0">
      <selection activeCell="A27" sqref="A27:G27"/>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24" t="s">
        <v>0</v>
      </c>
      <c r="B1" s="124"/>
      <c r="C1" s="124"/>
      <c r="D1" s="125" t="s">
        <v>1</v>
      </c>
      <c r="E1" s="125"/>
      <c r="F1" s="125"/>
      <c r="G1" s="125"/>
    </row>
    <row r="2" spans="1:7" ht="15.75" thickTop="1" x14ac:dyDescent="0.25">
      <c r="A2" s="104"/>
      <c r="B2" s="104"/>
      <c r="C2" s="104"/>
      <c r="D2" s="104"/>
      <c r="E2" s="104"/>
      <c r="F2" s="104"/>
      <c r="G2" s="104"/>
    </row>
    <row r="3" spans="1:7" x14ac:dyDescent="0.25">
      <c r="A3" s="96" t="s">
        <v>2</v>
      </c>
      <c r="B3" s="97"/>
      <c r="C3" s="97"/>
      <c r="D3" s="97"/>
      <c r="E3" s="97"/>
      <c r="F3" s="97"/>
      <c r="G3" s="98"/>
    </row>
    <row r="4" spans="1:7" x14ac:dyDescent="0.25">
      <c r="A4" s="118" t="s">
        <v>3</v>
      </c>
      <c r="B4" s="119"/>
      <c r="C4" s="120"/>
      <c r="D4" s="121" t="s">
        <v>620</v>
      </c>
      <c r="E4" s="122"/>
      <c r="F4" s="122"/>
      <c r="G4" s="123"/>
    </row>
    <row r="5" spans="1:7" x14ac:dyDescent="0.25">
      <c r="A5" s="118" t="s">
        <v>5</v>
      </c>
      <c r="B5" s="119"/>
      <c r="C5" s="120"/>
      <c r="D5" s="121" t="s">
        <v>6</v>
      </c>
      <c r="E5" s="122"/>
      <c r="F5" s="122"/>
      <c r="G5" s="123"/>
    </row>
    <row r="6" spans="1:7" x14ac:dyDescent="0.25">
      <c r="A6" s="118" t="s">
        <v>7</v>
      </c>
      <c r="B6" s="119"/>
      <c r="C6" s="120"/>
      <c r="D6" s="121" t="s">
        <v>393</v>
      </c>
      <c r="E6" s="122"/>
      <c r="F6" s="122"/>
      <c r="G6" s="123"/>
    </row>
    <row r="7" spans="1:7" ht="32.25" customHeight="1" x14ac:dyDescent="0.25">
      <c r="A7" s="118" t="s">
        <v>9</v>
      </c>
      <c r="B7" s="119"/>
      <c r="C7" s="120"/>
      <c r="D7" s="121" t="s">
        <v>827</v>
      </c>
      <c r="E7" s="122"/>
      <c r="F7" s="122"/>
      <c r="G7" s="123"/>
    </row>
    <row r="8" spans="1:7" x14ac:dyDescent="0.25">
      <c r="A8" s="112" t="s">
        <v>10</v>
      </c>
      <c r="B8" s="113"/>
      <c r="C8" s="113"/>
      <c r="D8" s="113"/>
      <c r="E8" s="113"/>
      <c r="F8" s="113"/>
      <c r="G8" s="114"/>
    </row>
    <row r="9" spans="1:7" x14ac:dyDescent="0.25">
      <c r="A9" s="115" t="s">
        <v>11</v>
      </c>
      <c r="B9" s="116"/>
      <c r="C9" s="116"/>
      <c r="D9" s="116"/>
      <c r="E9" s="116"/>
      <c r="F9" s="116"/>
      <c r="G9" s="117"/>
    </row>
    <row r="10" spans="1:7" x14ac:dyDescent="0.25">
      <c r="A10" s="106" t="s">
        <v>12</v>
      </c>
      <c r="B10" s="107"/>
      <c r="C10" s="107"/>
      <c r="D10" s="107"/>
      <c r="E10" s="107"/>
      <c r="F10" s="107"/>
      <c r="G10" s="108"/>
    </row>
    <row r="11" spans="1:7" x14ac:dyDescent="0.25">
      <c r="A11" s="90" t="s">
        <v>394</v>
      </c>
      <c r="B11" s="91"/>
      <c r="C11" s="91"/>
      <c r="D11" s="91"/>
      <c r="E11" s="91"/>
      <c r="F11" s="91"/>
      <c r="G11" s="92"/>
    </row>
    <row r="12" spans="1:7" x14ac:dyDescent="0.25">
      <c r="A12" s="99"/>
      <c r="B12" s="109" t="s">
        <v>14</v>
      </c>
      <c r="C12" s="109"/>
      <c r="D12" s="109"/>
      <c r="E12" s="109"/>
      <c r="F12" s="109"/>
      <c r="G12" s="110"/>
    </row>
    <row r="13" spans="1:7" x14ac:dyDescent="0.25">
      <c r="A13" s="99"/>
      <c r="B13" s="111" t="s">
        <v>395</v>
      </c>
      <c r="C13" s="111"/>
      <c r="D13" s="111"/>
      <c r="E13" s="111"/>
      <c r="F13" s="111"/>
      <c r="G13" s="92"/>
    </row>
    <row r="14" spans="1:7" x14ac:dyDescent="0.25">
      <c r="A14" s="99"/>
      <c r="B14" s="100"/>
      <c r="C14" s="109" t="s">
        <v>16</v>
      </c>
      <c r="D14" s="109"/>
      <c r="E14" s="109"/>
      <c r="F14" s="109"/>
      <c r="G14" s="110"/>
    </row>
    <row r="15" spans="1:7" x14ac:dyDescent="0.25">
      <c r="A15" s="99"/>
      <c r="B15" s="100"/>
      <c r="C15" s="111" t="s">
        <v>396</v>
      </c>
      <c r="D15" s="111"/>
      <c r="E15" s="111"/>
      <c r="F15" s="111"/>
      <c r="G15" s="92"/>
    </row>
    <row r="16" spans="1:7" x14ac:dyDescent="0.25">
      <c r="A16" s="99"/>
      <c r="B16" s="100"/>
      <c r="C16" s="109" t="s">
        <v>18</v>
      </c>
      <c r="D16" s="109"/>
      <c r="E16" s="109"/>
      <c r="F16" s="109"/>
      <c r="G16" s="110"/>
    </row>
    <row r="17" spans="1:7" x14ac:dyDescent="0.25">
      <c r="A17" s="99"/>
      <c r="B17" s="100"/>
      <c r="C17" s="101"/>
      <c r="D17" s="101"/>
      <c r="E17" s="101"/>
      <c r="F17" s="101"/>
      <c r="G17" s="102"/>
    </row>
    <row r="18" spans="1:7" x14ac:dyDescent="0.25">
      <c r="A18" s="99"/>
      <c r="B18" s="100"/>
      <c r="C18" s="101"/>
      <c r="D18" s="101"/>
      <c r="E18" s="101"/>
      <c r="F18" s="101"/>
      <c r="G18" s="102"/>
    </row>
    <row r="19" spans="1:7" x14ac:dyDescent="0.25">
      <c r="A19" s="99"/>
      <c r="B19" s="100"/>
      <c r="C19" s="101"/>
      <c r="D19" s="101"/>
      <c r="E19" s="101"/>
      <c r="F19" s="101"/>
      <c r="G19" s="102"/>
    </row>
    <row r="20" spans="1:7" x14ac:dyDescent="0.25">
      <c r="A20" s="99"/>
      <c r="B20" s="100"/>
      <c r="C20" s="101"/>
      <c r="D20" s="101"/>
      <c r="E20" s="101"/>
      <c r="F20" s="101"/>
      <c r="G20" s="102"/>
    </row>
    <row r="21" spans="1:7" x14ac:dyDescent="0.25">
      <c r="A21" s="99"/>
      <c r="B21" s="100"/>
      <c r="C21" s="101"/>
      <c r="D21" s="101"/>
      <c r="E21" s="101"/>
      <c r="F21" s="101"/>
      <c r="G21" s="102"/>
    </row>
    <row r="22" spans="1:7" x14ac:dyDescent="0.25">
      <c r="A22" s="103"/>
      <c r="B22" s="104"/>
      <c r="C22" s="104"/>
      <c r="D22" s="104"/>
      <c r="E22" s="104"/>
      <c r="F22" s="104"/>
      <c r="G22" s="105"/>
    </row>
    <row r="23" spans="1:7" x14ac:dyDescent="0.25">
      <c r="A23" s="96" t="s">
        <v>19</v>
      </c>
      <c r="B23" s="97"/>
      <c r="C23" s="97"/>
      <c r="D23" s="97"/>
      <c r="E23" s="97"/>
      <c r="F23" s="97"/>
      <c r="G23" s="98"/>
    </row>
    <row r="24" spans="1:7" x14ac:dyDescent="0.25">
      <c r="A24" s="106" t="s">
        <v>20</v>
      </c>
      <c r="B24" s="107"/>
      <c r="C24" s="107"/>
      <c r="D24" s="107"/>
      <c r="E24" s="107"/>
      <c r="F24" s="107"/>
      <c r="G24" s="108"/>
    </row>
    <row r="25" spans="1:7" x14ac:dyDescent="0.25">
      <c r="A25" s="90" t="s">
        <v>397</v>
      </c>
      <c r="B25" s="91"/>
      <c r="C25" s="91"/>
      <c r="D25" s="91"/>
      <c r="E25" s="91"/>
      <c r="F25" s="91"/>
      <c r="G25" s="92"/>
    </row>
    <row r="26" spans="1:7" x14ac:dyDescent="0.25">
      <c r="A26" s="90" t="s">
        <v>22</v>
      </c>
      <c r="B26" s="91"/>
      <c r="C26" s="91"/>
      <c r="D26" s="91"/>
      <c r="E26" s="91"/>
      <c r="F26" s="91"/>
      <c r="G26" s="92"/>
    </row>
    <row r="27" spans="1:7" x14ac:dyDescent="0.25">
      <c r="A27" s="93" t="s">
        <v>621</v>
      </c>
      <c r="B27" s="94"/>
      <c r="C27" s="94"/>
      <c r="D27" s="94"/>
      <c r="E27" s="94"/>
      <c r="F27" s="94"/>
      <c r="G27" s="95"/>
    </row>
    <row r="28" spans="1:7" x14ac:dyDescent="0.25">
      <c r="A28" s="96" t="s">
        <v>24</v>
      </c>
      <c r="B28" s="97"/>
      <c r="C28" s="97"/>
      <c r="D28" s="97"/>
      <c r="E28" s="97"/>
      <c r="F28" s="97"/>
      <c r="G28" s="98"/>
    </row>
    <row r="29" spans="1:7" x14ac:dyDescent="0.25">
      <c r="A29" s="88" t="s">
        <v>25</v>
      </c>
      <c r="B29" s="89"/>
      <c r="C29" s="56" t="s">
        <v>399</v>
      </c>
      <c r="D29" s="57"/>
      <c r="E29" s="57"/>
      <c r="F29" s="57"/>
      <c r="G29" s="58"/>
    </row>
    <row r="30" spans="1:7" x14ac:dyDescent="0.25">
      <c r="A30" s="88" t="s">
        <v>27</v>
      </c>
      <c r="B30" s="89"/>
      <c r="C30" s="56" t="s">
        <v>400</v>
      </c>
      <c r="D30" s="57"/>
      <c r="E30" s="57"/>
      <c r="F30" s="57"/>
      <c r="G30" s="58"/>
    </row>
    <row r="31" spans="1:7" x14ac:dyDescent="0.25">
      <c r="A31" s="88" t="s">
        <v>29</v>
      </c>
      <c r="B31" s="89"/>
      <c r="C31" s="56" t="s">
        <v>401</v>
      </c>
      <c r="D31" s="57"/>
      <c r="E31" s="57"/>
      <c r="F31" s="57"/>
      <c r="G31" s="58"/>
    </row>
    <row r="32" spans="1:7" x14ac:dyDescent="0.25">
      <c r="A32" s="88" t="s">
        <v>31</v>
      </c>
      <c r="B32" s="89"/>
      <c r="C32" s="56" t="s">
        <v>402</v>
      </c>
      <c r="D32" s="57"/>
      <c r="E32" s="57"/>
      <c r="F32" s="57"/>
      <c r="G32" s="58"/>
    </row>
    <row r="33" spans="1:7" x14ac:dyDescent="0.25">
      <c r="A33" s="59" t="s">
        <v>33</v>
      </c>
      <c r="B33" s="60"/>
      <c r="C33" s="60"/>
      <c r="D33" s="60"/>
      <c r="E33" s="60"/>
      <c r="F33" s="60"/>
      <c r="G33" s="61"/>
    </row>
    <row r="34" spans="1:7" x14ac:dyDescent="0.25">
      <c r="A34" s="44"/>
      <c r="B34" s="46"/>
      <c r="C34" s="84" t="s">
        <v>34</v>
      </c>
      <c r="D34" s="85"/>
      <c r="E34" s="4" t="s">
        <v>35</v>
      </c>
      <c r="F34" s="4" t="s">
        <v>36</v>
      </c>
      <c r="G34" s="4" t="s">
        <v>37</v>
      </c>
    </row>
    <row r="35" spans="1:7" x14ac:dyDescent="0.25">
      <c r="A35" s="44"/>
      <c r="B35" s="46"/>
      <c r="C35" s="86" t="s">
        <v>38</v>
      </c>
      <c r="D35" s="87"/>
      <c r="E35" s="5" t="s">
        <v>38</v>
      </c>
      <c r="F35" s="5" t="s">
        <v>38</v>
      </c>
      <c r="G35" s="5" t="s">
        <v>39</v>
      </c>
    </row>
    <row r="36" spans="1:7" x14ac:dyDescent="0.25">
      <c r="A36" s="82" t="s">
        <v>40</v>
      </c>
      <c r="B36" s="83"/>
      <c r="C36" s="23">
        <v>7590.6739680000001</v>
      </c>
      <c r="D36" s="24"/>
      <c r="E36" s="25">
        <v>771.94415400000003</v>
      </c>
      <c r="F36" s="25">
        <v>664.6714719700002</v>
      </c>
      <c r="G36" s="25">
        <v>86.103569607446005</v>
      </c>
    </row>
    <row r="37" spans="1:7" x14ac:dyDescent="0.25">
      <c r="A37" s="82" t="s">
        <v>41</v>
      </c>
      <c r="B37" s="83"/>
      <c r="C37" s="23">
        <v>6590.6739679999991</v>
      </c>
      <c r="D37" s="24"/>
      <c r="E37" s="25">
        <v>682.36792228000013</v>
      </c>
      <c r="F37" s="25">
        <v>664.6714719700002</v>
      </c>
      <c r="G37" s="25">
        <v>97.40661163395977</v>
      </c>
    </row>
    <row r="38" spans="1:7" x14ac:dyDescent="0.25">
      <c r="A38" s="59" t="s">
        <v>42</v>
      </c>
      <c r="B38" s="60"/>
      <c r="C38" s="60"/>
      <c r="D38" s="60"/>
      <c r="E38" s="60"/>
      <c r="F38" s="60"/>
      <c r="G38" s="61"/>
    </row>
    <row r="39" spans="1:7" x14ac:dyDescent="0.25">
      <c r="A39" s="79" t="s">
        <v>43</v>
      </c>
      <c r="B39" s="80"/>
      <c r="C39" s="80"/>
      <c r="D39" s="80"/>
      <c r="E39" s="80"/>
      <c r="F39" s="80"/>
      <c r="G39" s="81"/>
    </row>
    <row r="40" spans="1:7" x14ac:dyDescent="0.25">
      <c r="A40" s="79" t="s">
        <v>44</v>
      </c>
      <c r="B40" s="80"/>
      <c r="C40" s="80"/>
      <c r="D40" s="80"/>
      <c r="E40" s="81"/>
      <c r="F40" s="79" t="s">
        <v>45</v>
      </c>
      <c r="G40" s="81"/>
    </row>
    <row r="41" spans="1:7" x14ac:dyDescent="0.25">
      <c r="A41" s="76" t="s">
        <v>46</v>
      </c>
      <c r="B41" s="76" t="s">
        <v>47</v>
      </c>
      <c r="C41" s="76" t="s">
        <v>48</v>
      </c>
      <c r="D41" s="76" t="s">
        <v>49</v>
      </c>
      <c r="E41" s="76" t="s">
        <v>50</v>
      </c>
      <c r="F41" s="6" t="s">
        <v>51</v>
      </c>
      <c r="G41" s="7"/>
    </row>
    <row r="42" spans="1:7" x14ac:dyDescent="0.25">
      <c r="A42" s="77"/>
      <c r="B42" s="77"/>
      <c r="C42" s="77"/>
      <c r="D42" s="77"/>
      <c r="E42" s="77"/>
      <c r="F42" s="6" t="s">
        <v>52</v>
      </c>
      <c r="G42" s="7"/>
    </row>
    <row r="43" spans="1:7" x14ac:dyDescent="0.25">
      <c r="A43" s="77"/>
      <c r="B43" s="77"/>
      <c r="C43" s="77"/>
      <c r="D43" s="77"/>
      <c r="E43" s="77"/>
      <c r="F43" s="6" t="s">
        <v>53</v>
      </c>
      <c r="G43" s="7"/>
    </row>
    <row r="44" spans="1:7" x14ac:dyDescent="0.25">
      <c r="A44" s="78"/>
      <c r="B44" s="78"/>
      <c r="C44" s="78"/>
      <c r="D44" s="78"/>
      <c r="E44" s="78"/>
      <c r="F44" s="6" t="s">
        <v>54</v>
      </c>
      <c r="G44" s="7"/>
    </row>
    <row r="45" spans="1:7" ht="28.5" customHeight="1" x14ac:dyDescent="0.25">
      <c r="A45" s="11" t="s">
        <v>112</v>
      </c>
      <c r="B45" s="74" t="s">
        <v>622</v>
      </c>
      <c r="C45" s="74" t="s">
        <v>623</v>
      </c>
      <c r="D45" s="74" t="s">
        <v>57</v>
      </c>
      <c r="E45" s="74" t="s">
        <v>405</v>
      </c>
      <c r="F45" s="6" t="s">
        <v>59</v>
      </c>
      <c r="G45" s="7"/>
    </row>
    <row r="46" spans="1:7" ht="28.5" customHeight="1" x14ac:dyDescent="0.25">
      <c r="A46" s="9" t="s">
        <v>624</v>
      </c>
      <c r="B46" s="75"/>
      <c r="C46" s="75"/>
      <c r="D46" s="75"/>
      <c r="E46" s="75"/>
      <c r="F46" s="6" t="s">
        <v>61</v>
      </c>
      <c r="G46" s="7"/>
    </row>
    <row r="47" spans="1:7" x14ac:dyDescent="0.25">
      <c r="A47" s="79" t="s">
        <v>62</v>
      </c>
      <c r="B47" s="80"/>
      <c r="C47" s="80"/>
      <c r="D47" s="80"/>
      <c r="E47" s="80"/>
      <c r="F47" s="80"/>
      <c r="G47" s="81"/>
    </row>
    <row r="48" spans="1:7" x14ac:dyDescent="0.25">
      <c r="A48" s="79" t="s">
        <v>44</v>
      </c>
      <c r="B48" s="80"/>
      <c r="C48" s="80"/>
      <c r="D48" s="80"/>
      <c r="E48" s="81"/>
      <c r="F48" s="79" t="s">
        <v>45</v>
      </c>
      <c r="G48" s="81"/>
    </row>
    <row r="49" spans="1:7" x14ac:dyDescent="0.25">
      <c r="A49" s="76" t="s">
        <v>46</v>
      </c>
      <c r="B49" s="76" t="s">
        <v>47</v>
      </c>
      <c r="C49" s="76" t="s">
        <v>48</v>
      </c>
      <c r="D49" s="76" t="s">
        <v>49</v>
      </c>
      <c r="E49" s="76" t="s">
        <v>50</v>
      </c>
      <c r="F49" s="6" t="s">
        <v>51</v>
      </c>
      <c r="G49" s="6">
        <v>11.66</v>
      </c>
    </row>
    <row r="50" spans="1:7" x14ac:dyDescent="0.25">
      <c r="A50" s="77"/>
      <c r="B50" s="77"/>
      <c r="C50" s="77"/>
      <c r="D50" s="77"/>
      <c r="E50" s="77"/>
      <c r="F50" s="6" t="s">
        <v>52</v>
      </c>
      <c r="G50" s="6">
        <v>11.66</v>
      </c>
    </row>
    <row r="51" spans="1:7" x14ac:dyDescent="0.25">
      <c r="A51" s="77"/>
      <c r="B51" s="77"/>
      <c r="C51" s="77"/>
      <c r="D51" s="77"/>
      <c r="E51" s="77"/>
      <c r="F51" s="6" t="s">
        <v>53</v>
      </c>
      <c r="G51" s="7"/>
    </row>
    <row r="52" spans="1:7" x14ac:dyDescent="0.25">
      <c r="A52" s="78"/>
      <c r="B52" s="78"/>
      <c r="C52" s="78"/>
      <c r="D52" s="78"/>
      <c r="E52" s="78"/>
      <c r="F52" s="6" t="s">
        <v>54</v>
      </c>
      <c r="G52" s="7"/>
    </row>
    <row r="53" spans="1:7" ht="25.5" customHeight="1" x14ac:dyDescent="0.25">
      <c r="A53" s="8"/>
      <c r="B53" s="74" t="s">
        <v>625</v>
      </c>
      <c r="C53" s="74" t="s">
        <v>626</v>
      </c>
      <c r="D53" s="74" t="s">
        <v>57</v>
      </c>
      <c r="E53" s="74" t="s">
        <v>58</v>
      </c>
      <c r="F53" s="6" t="s">
        <v>59</v>
      </c>
      <c r="G53" s="7"/>
    </row>
    <row r="54" spans="1:7" ht="25.5" customHeight="1" x14ac:dyDescent="0.25">
      <c r="A54" s="9" t="s">
        <v>627</v>
      </c>
      <c r="B54" s="75"/>
      <c r="C54" s="75"/>
      <c r="D54" s="75"/>
      <c r="E54" s="75"/>
      <c r="F54" s="6" t="s">
        <v>61</v>
      </c>
      <c r="G54" s="7"/>
    </row>
    <row r="55" spans="1:7" x14ac:dyDescent="0.25">
      <c r="A55" s="76" t="s">
        <v>46</v>
      </c>
      <c r="B55" s="76" t="s">
        <v>47</v>
      </c>
      <c r="C55" s="76" t="s">
        <v>48</v>
      </c>
      <c r="D55" s="76" t="s">
        <v>49</v>
      </c>
      <c r="E55" s="76" t="s">
        <v>50</v>
      </c>
      <c r="F55" s="6" t="s">
        <v>51</v>
      </c>
      <c r="G55" s="6">
        <v>16.579999999999998</v>
      </c>
    </row>
    <row r="56" spans="1:7" x14ac:dyDescent="0.25">
      <c r="A56" s="77"/>
      <c r="B56" s="77"/>
      <c r="C56" s="77"/>
      <c r="D56" s="77"/>
      <c r="E56" s="77"/>
      <c r="F56" s="6" t="s">
        <v>52</v>
      </c>
      <c r="G56" s="6">
        <v>16.579999999999998</v>
      </c>
    </row>
    <row r="57" spans="1:7" x14ac:dyDescent="0.25">
      <c r="A57" s="77"/>
      <c r="B57" s="77"/>
      <c r="C57" s="77"/>
      <c r="D57" s="77"/>
      <c r="E57" s="77"/>
      <c r="F57" s="6" t="s">
        <v>53</v>
      </c>
      <c r="G57" s="7"/>
    </row>
    <row r="58" spans="1:7" x14ac:dyDescent="0.25">
      <c r="A58" s="78"/>
      <c r="B58" s="78"/>
      <c r="C58" s="78"/>
      <c r="D58" s="78"/>
      <c r="E58" s="78"/>
      <c r="F58" s="6" t="s">
        <v>54</v>
      </c>
      <c r="G58" s="7"/>
    </row>
    <row r="59" spans="1:7" ht="30.75" customHeight="1" x14ac:dyDescent="0.25">
      <c r="A59" s="8"/>
      <c r="B59" s="74" t="s">
        <v>625</v>
      </c>
      <c r="C59" s="74" t="s">
        <v>628</v>
      </c>
      <c r="D59" s="74" t="s">
        <v>57</v>
      </c>
      <c r="E59" s="74" t="s">
        <v>58</v>
      </c>
      <c r="F59" s="6" t="s">
        <v>59</v>
      </c>
      <c r="G59" s="7"/>
    </row>
    <row r="60" spans="1:7" ht="30.75" customHeight="1" x14ac:dyDescent="0.25">
      <c r="A60" s="9" t="s">
        <v>629</v>
      </c>
      <c r="B60" s="75"/>
      <c r="C60" s="75"/>
      <c r="D60" s="75"/>
      <c r="E60" s="75"/>
      <c r="F60" s="6" t="s">
        <v>61</v>
      </c>
      <c r="G60" s="7"/>
    </row>
    <row r="61" spans="1:7" x14ac:dyDescent="0.25">
      <c r="A61" s="76" t="s">
        <v>46</v>
      </c>
      <c r="B61" s="76" t="s">
        <v>47</v>
      </c>
      <c r="C61" s="76" t="s">
        <v>48</v>
      </c>
      <c r="D61" s="76" t="s">
        <v>49</v>
      </c>
      <c r="E61" s="76" t="s">
        <v>50</v>
      </c>
      <c r="F61" s="6" t="s">
        <v>51</v>
      </c>
      <c r="G61" s="6">
        <v>79.98</v>
      </c>
    </row>
    <row r="62" spans="1:7" x14ac:dyDescent="0.25">
      <c r="A62" s="77"/>
      <c r="B62" s="77"/>
      <c r="C62" s="77"/>
      <c r="D62" s="77"/>
      <c r="E62" s="77"/>
      <c r="F62" s="6" t="s">
        <v>52</v>
      </c>
      <c r="G62" s="6">
        <v>79.98</v>
      </c>
    </row>
    <row r="63" spans="1:7" x14ac:dyDescent="0.25">
      <c r="A63" s="77"/>
      <c r="B63" s="77"/>
      <c r="C63" s="77"/>
      <c r="D63" s="77"/>
      <c r="E63" s="77"/>
      <c r="F63" s="6" t="s">
        <v>53</v>
      </c>
      <c r="G63" s="7"/>
    </row>
    <row r="64" spans="1:7" x14ac:dyDescent="0.25">
      <c r="A64" s="78"/>
      <c r="B64" s="78"/>
      <c r="C64" s="78"/>
      <c r="D64" s="78"/>
      <c r="E64" s="78"/>
      <c r="F64" s="6" t="s">
        <v>54</v>
      </c>
      <c r="G64" s="7"/>
    </row>
    <row r="65" spans="1:7" ht="25.5" customHeight="1" x14ac:dyDescent="0.25">
      <c r="A65" s="8"/>
      <c r="B65" s="74" t="s">
        <v>625</v>
      </c>
      <c r="C65" s="74" t="s">
        <v>630</v>
      </c>
      <c r="D65" s="74" t="s">
        <v>57</v>
      </c>
      <c r="E65" s="74" t="s">
        <v>58</v>
      </c>
      <c r="F65" s="6" t="s">
        <v>59</v>
      </c>
      <c r="G65" s="7"/>
    </row>
    <row r="66" spans="1:7" ht="25.5" customHeight="1" x14ac:dyDescent="0.25">
      <c r="A66" s="9" t="s">
        <v>631</v>
      </c>
      <c r="B66" s="75"/>
      <c r="C66" s="75"/>
      <c r="D66" s="75"/>
      <c r="E66" s="75"/>
      <c r="F66" s="6" t="s">
        <v>61</v>
      </c>
      <c r="G66" s="7"/>
    </row>
    <row r="67" spans="1:7" x14ac:dyDescent="0.25">
      <c r="A67" s="76" t="s">
        <v>46</v>
      </c>
      <c r="B67" s="76" t="s">
        <v>47</v>
      </c>
      <c r="C67" s="76" t="s">
        <v>48</v>
      </c>
      <c r="D67" s="76" t="s">
        <v>49</v>
      </c>
      <c r="E67" s="76" t="s">
        <v>50</v>
      </c>
      <c r="F67" s="6" t="s">
        <v>51</v>
      </c>
      <c r="G67" s="6">
        <v>7</v>
      </c>
    </row>
    <row r="68" spans="1:7" x14ac:dyDescent="0.25">
      <c r="A68" s="77"/>
      <c r="B68" s="77"/>
      <c r="C68" s="77"/>
      <c r="D68" s="77"/>
      <c r="E68" s="77"/>
      <c r="F68" s="6" t="s">
        <v>52</v>
      </c>
      <c r="G68" s="6">
        <v>7</v>
      </c>
    </row>
    <row r="69" spans="1:7" x14ac:dyDescent="0.25">
      <c r="A69" s="77"/>
      <c r="B69" s="77"/>
      <c r="C69" s="77"/>
      <c r="D69" s="77"/>
      <c r="E69" s="77"/>
      <c r="F69" s="6" t="s">
        <v>53</v>
      </c>
      <c r="G69" s="7"/>
    </row>
    <row r="70" spans="1:7" x14ac:dyDescent="0.25">
      <c r="A70" s="78"/>
      <c r="B70" s="78"/>
      <c r="C70" s="78"/>
      <c r="D70" s="78"/>
      <c r="E70" s="78"/>
      <c r="F70" s="6" t="s">
        <v>54</v>
      </c>
      <c r="G70" s="7"/>
    </row>
    <row r="71" spans="1:7" ht="23.25" customHeight="1" x14ac:dyDescent="0.25">
      <c r="A71" s="8"/>
      <c r="B71" s="74" t="s">
        <v>625</v>
      </c>
      <c r="C71" s="74" t="s">
        <v>632</v>
      </c>
      <c r="D71" s="74" t="s">
        <v>57</v>
      </c>
      <c r="E71" s="74" t="s">
        <v>58</v>
      </c>
      <c r="F71" s="6" t="s">
        <v>59</v>
      </c>
      <c r="G71" s="7"/>
    </row>
    <row r="72" spans="1:7" ht="23.25" customHeight="1" x14ac:dyDescent="0.25">
      <c r="A72" s="9" t="s">
        <v>633</v>
      </c>
      <c r="B72" s="75"/>
      <c r="C72" s="75"/>
      <c r="D72" s="75"/>
      <c r="E72" s="75"/>
      <c r="F72" s="6" t="s">
        <v>61</v>
      </c>
      <c r="G72" s="7"/>
    </row>
    <row r="73" spans="1:7" x14ac:dyDescent="0.25">
      <c r="A73" s="76" t="s">
        <v>46</v>
      </c>
      <c r="B73" s="76" t="s">
        <v>47</v>
      </c>
      <c r="C73" s="76" t="s">
        <v>48</v>
      </c>
      <c r="D73" s="76" t="s">
        <v>49</v>
      </c>
      <c r="E73" s="76" t="s">
        <v>50</v>
      </c>
      <c r="F73" s="6" t="s">
        <v>51</v>
      </c>
      <c r="G73" s="6">
        <v>27.35</v>
      </c>
    </row>
    <row r="74" spans="1:7" x14ac:dyDescent="0.25">
      <c r="A74" s="77"/>
      <c r="B74" s="77"/>
      <c r="C74" s="77"/>
      <c r="D74" s="77"/>
      <c r="E74" s="77"/>
      <c r="F74" s="6" t="s">
        <v>52</v>
      </c>
      <c r="G74" s="6">
        <v>27.35</v>
      </c>
    </row>
    <row r="75" spans="1:7" x14ac:dyDescent="0.25">
      <c r="A75" s="77"/>
      <c r="B75" s="77"/>
      <c r="C75" s="77"/>
      <c r="D75" s="77"/>
      <c r="E75" s="77"/>
      <c r="F75" s="6" t="s">
        <v>53</v>
      </c>
      <c r="G75" s="7"/>
    </row>
    <row r="76" spans="1:7" x14ac:dyDescent="0.25">
      <c r="A76" s="78"/>
      <c r="B76" s="78"/>
      <c r="C76" s="78"/>
      <c r="D76" s="78"/>
      <c r="E76" s="78"/>
      <c r="F76" s="6" t="s">
        <v>54</v>
      </c>
      <c r="G76" s="7"/>
    </row>
    <row r="77" spans="1:7" ht="23.25" customHeight="1" x14ac:dyDescent="0.25">
      <c r="A77" s="8"/>
      <c r="B77" s="74" t="s">
        <v>625</v>
      </c>
      <c r="C77" s="74" t="s">
        <v>634</v>
      </c>
      <c r="D77" s="74" t="s">
        <v>57</v>
      </c>
      <c r="E77" s="74" t="s">
        <v>58</v>
      </c>
      <c r="F77" s="6" t="s">
        <v>59</v>
      </c>
      <c r="G77" s="7"/>
    </row>
    <row r="78" spans="1:7" ht="23.25" customHeight="1" x14ac:dyDescent="0.25">
      <c r="A78" s="9" t="s">
        <v>635</v>
      </c>
      <c r="B78" s="75"/>
      <c r="C78" s="75"/>
      <c r="D78" s="75"/>
      <c r="E78" s="75"/>
      <c r="F78" s="6" t="s">
        <v>61</v>
      </c>
      <c r="G78" s="7"/>
    </row>
    <row r="79" spans="1:7" x14ac:dyDescent="0.25">
      <c r="A79" s="79" t="s">
        <v>69</v>
      </c>
      <c r="B79" s="80"/>
      <c r="C79" s="80"/>
      <c r="D79" s="80"/>
      <c r="E79" s="80"/>
      <c r="F79" s="80"/>
      <c r="G79" s="81"/>
    </row>
    <row r="80" spans="1:7" x14ac:dyDescent="0.25">
      <c r="A80" s="79" t="s">
        <v>44</v>
      </c>
      <c r="B80" s="80"/>
      <c r="C80" s="80"/>
      <c r="D80" s="80"/>
      <c r="E80" s="81"/>
      <c r="F80" s="79" t="s">
        <v>45</v>
      </c>
      <c r="G80" s="81"/>
    </row>
    <row r="81" spans="1:7" x14ac:dyDescent="0.25">
      <c r="A81" s="76" t="s">
        <v>46</v>
      </c>
      <c r="B81" s="76" t="s">
        <v>47</v>
      </c>
      <c r="C81" s="76" t="s">
        <v>48</v>
      </c>
      <c r="D81" s="76" t="s">
        <v>49</v>
      </c>
      <c r="E81" s="76" t="s">
        <v>50</v>
      </c>
      <c r="F81" s="6" t="s">
        <v>51</v>
      </c>
      <c r="G81" s="6">
        <v>100</v>
      </c>
    </row>
    <row r="82" spans="1:7" x14ac:dyDescent="0.25">
      <c r="A82" s="77"/>
      <c r="B82" s="77"/>
      <c r="C82" s="77"/>
      <c r="D82" s="77"/>
      <c r="E82" s="77"/>
      <c r="F82" s="6" t="s">
        <v>52</v>
      </c>
      <c r="G82" s="6">
        <v>100</v>
      </c>
    </row>
    <row r="83" spans="1:7" x14ac:dyDescent="0.25">
      <c r="A83" s="77"/>
      <c r="B83" s="77"/>
      <c r="C83" s="77"/>
      <c r="D83" s="77"/>
      <c r="E83" s="77"/>
      <c r="F83" s="6" t="s">
        <v>53</v>
      </c>
      <c r="G83" s="7"/>
    </row>
    <row r="84" spans="1:7" x14ac:dyDescent="0.25">
      <c r="A84" s="78"/>
      <c r="B84" s="78"/>
      <c r="C84" s="78"/>
      <c r="D84" s="78"/>
      <c r="E84" s="78"/>
      <c r="F84" s="6" t="s">
        <v>54</v>
      </c>
      <c r="G84" s="7"/>
    </row>
    <row r="85" spans="1:7" x14ac:dyDescent="0.25">
      <c r="A85" s="8"/>
      <c r="B85" s="74" t="s">
        <v>636</v>
      </c>
      <c r="C85" s="74" t="s">
        <v>637</v>
      </c>
      <c r="D85" s="74" t="s">
        <v>57</v>
      </c>
      <c r="E85" s="74" t="s">
        <v>132</v>
      </c>
      <c r="F85" s="6" t="s">
        <v>59</v>
      </c>
      <c r="G85" s="6">
        <v>130.63999999999999</v>
      </c>
    </row>
    <row r="86" spans="1:7" ht="24.75" x14ac:dyDescent="0.25">
      <c r="A86" s="9" t="s">
        <v>638</v>
      </c>
      <c r="B86" s="75"/>
      <c r="C86" s="75"/>
      <c r="D86" s="75"/>
      <c r="E86" s="75"/>
      <c r="F86" s="6" t="s">
        <v>61</v>
      </c>
      <c r="G86" s="7"/>
    </row>
    <row r="87" spans="1:7" x14ac:dyDescent="0.25">
      <c r="A87" s="76" t="s">
        <v>46</v>
      </c>
      <c r="B87" s="76" t="s">
        <v>47</v>
      </c>
      <c r="C87" s="76" t="s">
        <v>48</v>
      </c>
      <c r="D87" s="76" t="s">
        <v>49</v>
      </c>
      <c r="E87" s="76" t="s">
        <v>50</v>
      </c>
      <c r="F87" s="6" t="s">
        <v>51</v>
      </c>
      <c r="G87" s="6">
        <v>100</v>
      </c>
    </row>
    <row r="88" spans="1:7" x14ac:dyDescent="0.25">
      <c r="A88" s="77"/>
      <c r="B88" s="77"/>
      <c r="C88" s="77"/>
      <c r="D88" s="77"/>
      <c r="E88" s="77"/>
      <c r="F88" s="6" t="s">
        <v>52</v>
      </c>
      <c r="G88" s="6">
        <v>100</v>
      </c>
    </row>
    <row r="89" spans="1:7" x14ac:dyDescent="0.25">
      <c r="A89" s="77"/>
      <c r="B89" s="77"/>
      <c r="C89" s="77"/>
      <c r="D89" s="77"/>
      <c r="E89" s="77"/>
      <c r="F89" s="6" t="s">
        <v>53</v>
      </c>
      <c r="G89" s="7"/>
    </row>
    <row r="90" spans="1:7" x14ac:dyDescent="0.25">
      <c r="A90" s="78"/>
      <c r="B90" s="78"/>
      <c r="C90" s="78"/>
      <c r="D90" s="78"/>
      <c r="E90" s="78"/>
      <c r="F90" s="6" t="s">
        <v>54</v>
      </c>
      <c r="G90" s="7"/>
    </row>
    <row r="91" spans="1:7" x14ac:dyDescent="0.25">
      <c r="A91" s="8"/>
      <c r="B91" s="74" t="s">
        <v>639</v>
      </c>
      <c r="C91" s="74" t="s">
        <v>640</v>
      </c>
      <c r="D91" s="74" t="s">
        <v>57</v>
      </c>
      <c r="E91" s="74" t="s">
        <v>132</v>
      </c>
      <c r="F91" s="6" t="s">
        <v>59</v>
      </c>
      <c r="G91" s="6">
        <v>70.319999999999993</v>
      </c>
    </row>
    <row r="92" spans="1:7" ht="24.75" x14ac:dyDescent="0.25">
      <c r="A92" s="9" t="s">
        <v>641</v>
      </c>
      <c r="B92" s="75"/>
      <c r="C92" s="75"/>
      <c r="D92" s="75"/>
      <c r="E92" s="75"/>
      <c r="F92" s="6" t="s">
        <v>61</v>
      </c>
      <c r="G92" s="7"/>
    </row>
    <row r="93" spans="1:7" x14ac:dyDescent="0.25">
      <c r="A93" s="76" t="s">
        <v>46</v>
      </c>
      <c r="B93" s="76" t="s">
        <v>47</v>
      </c>
      <c r="C93" s="76" t="s">
        <v>48</v>
      </c>
      <c r="D93" s="76" t="s">
        <v>49</v>
      </c>
      <c r="E93" s="76" t="s">
        <v>50</v>
      </c>
      <c r="F93" s="6" t="s">
        <v>51</v>
      </c>
      <c r="G93" s="6">
        <v>100</v>
      </c>
    </row>
    <row r="94" spans="1:7" x14ac:dyDescent="0.25">
      <c r="A94" s="77"/>
      <c r="B94" s="77"/>
      <c r="C94" s="77"/>
      <c r="D94" s="77"/>
      <c r="E94" s="77"/>
      <c r="F94" s="6" t="s">
        <v>52</v>
      </c>
      <c r="G94" s="6">
        <v>100</v>
      </c>
    </row>
    <row r="95" spans="1:7" x14ac:dyDescent="0.25">
      <c r="A95" s="77"/>
      <c r="B95" s="77"/>
      <c r="C95" s="77"/>
      <c r="D95" s="77"/>
      <c r="E95" s="77"/>
      <c r="F95" s="6" t="s">
        <v>53</v>
      </c>
      <c r="G95" s="6">
        <v>0</v>
      </c>
    </row>
    <row r="96" spans="1:7" x14ac:dyDescent="0.25">
      <c r="A96" s="78"/>
      <c r="B96" s="78"/>
      <c r="C96" s="78"/>
      <c r="D96" s="78"/>
      <c r="E96" s="78"/>
      <c r="F96" s="6" t="s">
        <v>54</v>
      </c>
      <c r="G96" s="6">
        <v>0</v>
      </c>
    </row>
    <row r="97" spans="1:7" x14ac:dyDescent="0.25">
      <c r="A97" s="8"/>
      <c r="B97" s="74" t="s">
        <v>642</v>
      </c>
      <c r="C97" s="74" t="s">
        <v>643</v>
      </c>
      <c r="D97" s="74" t="s">
        <v>57</v>
      </c>
      <c r="E97" s="74" t="s">
        <v>132</v>
      </c>
      <c r="F97" s="6" t="s">
        <v>59</v>
      </c>
      <c r="G97" s="6">
        <v>0</v>
      </c>
    </row>
    <row r="98" spans="1:7" ht="24.75" x14ac:dyDescent="0.25">
      <c r="A98" s="9" t="s">
        <v>644</v>
      </c>
      <c r="B98" s="75"/>
      <c r="C98" s="75"/>
      <c r="D98" s="75"/>
      <c r="E98" s="75"/>
      <c r="F98" s="6" t="s">
        <v>61</v>
      </c>
      <c r="G98" s="7"/>
    </row>
    <row r="99" spans="1:7" x14ac:dyDescent="0.25">
      <c r="A99" s="76" t="s">
        <v>46</v>
      </c>
      <c r="B99" s="76" t="s">
        <v>47</v>
      </c>
      <c r="C99" s="76" t="s">
        <v>48</v>
      </c>
      <c r="D99" s="76" t="s">
        <v>49</v>
      </c>
      <c r="E99" s="76" t="s">
        <v>50</v>
      </c>
      <c r="F99" s="6" t="s">
        <v>51</v>
      </c>
      <c r="G99" s="6">
        <v>100</v>
      </c>
    </row>
    <row r="100" spans="1:7" x14ac:dyDescent="0.25">
      <c r="A100" s="77"/>
      <c r="B100" s="77"/>
      <c r="C100" s="77"/>
      <c r="D100" s="77"/>
      <c r="E100" s="77"/>
      <c r="F100" s="6" t="s">
        <v>52</v>
      </c>
      <c r="G100" s="6">
        <v>100</v>
      </c>
    </row>
    <row r="101" spans="1:7" x14ac:dyDescent="0.25">
      <c r="A101" s="77"/>
      <c r="B101" s="77"/>
      <c r="C101" s="77"/>
      <c r="D101" s="77"/>
      <c r="E101" s="77"/>
      <c r="F101" s="6" t="s">
        <v>53</v>
      </c>
      <c r="G101" s="7"/>
    </row>
    <row r="102" spans="1:7" x14ac:dyDescent="0.25">
      <c r="A102" s="78"/>
      <c r="B102" s="78"/>
      <c r="C102" s="78"/>
      <c r="D102" s="78"/>
      <c r="E102" s="78"/>
      <c r="F102" s="6" t="s">
        <v>54</v>
      </c>
      <c r="G102" s="7"/>
    </row>
    <row r="103" spans="1:7" x14ac:dyDescent="0.25">
      <c r="A103" s="8"/>
      <c r="B103" s="74" t="s">
        <v>645</v>
      </c>
      <c r="C103" s="74" t="s">
        <v>646</v>
      </c>
      <c r="D103" s="74" t="s">
        <v>57</v>
      </c>
      <c r="E103" s="74" t="s">
        <v>132</v>
      </c>
      <c r="F103" s="6" t="s">
        <v>59</v>
      </c>
      <c r="G103" s="6">
        <v>54.74</v>
      </c>
    </row>
    <row r="104" spans="1:7" ht="24.75" x14ac:dyDescent="0.25">
      <c r="A104" s="9" t="s">
        <v>647</v>
      </c>
      <c r="B104" s="75"/>
      <c r="C104" s="75"/>
      <c r="D104" s="75"/>
      <c r="E104" s="75"/>
      <c r="F104" s="6" t="s">
        <v>61</v>
      </c>
      <c r="G104" s="7"/>
    </row>
    <row r="105" spans="1:7" x14ac:dyDescent="0.25">
      <c r="A105" s="76" t="s">
        <v>46</v>
      </c>
      <c r="B105" s="76" t="s">
        <v>47</v>
      </c>
      <c r="C105" s="76" t="s">
        <v>48</v>
      </c>
      <c r="D105" s="76" t="s">
        <v>49</v>
      </c>
      <c r="E105" s="76" t="s">
        <v>50</v>
      </c>
      <c r="F105" s="6" t="s">
        <v>51</v>
      </c>
      <c r="G105" s="6">
        <v>100</v>
      </c>
    </row>
    <row r="106" spans="1:7" x14ac:dyDescent="0.25">
      <c r="A106" s="77"/>
      <c r="B106" s="77"/>
      <c r="C106" s="77"/>
      <c r="D106" s="77"/>
      <c r="E106" s="77"/>
      <c r="F106" s="6" t="s">
        <v>52</v>
      </c>
      <c r="G106" s="6">
        <v>100</v>
      </c>
    </row>
    <row r="107" spans="1:7" x14ac:dyDescent="0.25">
      <c r="A107" s="77"/>
      <c r="B107" s="77"/>
      <c r="C107" s="77"/>
      <c r="D107" s="77"/>
      <c r="E107" s="77"/>
      <c r="F107" s="6" t="s">
        <v>53</v>
      </c>
      <c r="G107" s="6">
        <v>0</v>
      </c>
    </row>
    <row r="108" spans="1:7" x14ac:dyDescent="0.25">
      <c r="A108" s="78"/>
      <c r="B108" s="78"/>
      <c r="C108" s="78"/>
      <c r="D108" s="78"/>
      <c r="E108" s="78"/>
      <c r="F108" s="6" t="s">
        <v>54</v>
      </c>
      <c r="G108" s="6">
        <v>0</v>
      </c>
    </row>
    <row r="109" spans="1:7" x14ac:dyDescent="0.25">
      <c r="A109" s="8"/>
      <c r="B109" s="74" t="s">
        <v>648</v>
      </c>
      <c r="C109" s="74" t="s">
        <v>649</v>
      </c>
      <c r="D109" s="74" t="s">
        <v>57</v>
      </c>
      <c r="E109" s="74" t="s">
        <v>132</v>
      </c>
      <c r="F109" s="6" t="s">
        <v>59</v>
      </c>
      <c r="G109" s="6">
        <v>69.19</v>
      </c>
    </row>
    <row r="110" spans="1:7" ht="24.75" x14ac:dyDescent="0.25">
      <c r="A110" s="9" t="s">
        <v>650</v>
      </c>
      <c r="B110" s="75"/>
      <c r="C110" s="75"/>
      <c r="D110" s="75"/>
      <c r="E110" s="75"/>
      <c r="F110" s="6" t="s">
        <v>61</v>
      </c>
      <c r="G110" s="7"/>
    </row>
    <row r="111" spans="1:7" x14ac:dyDescent="0.25">
      <c r="A111" s="79" t="s">
        <v>74</v>
      </c>
      <c r="B111" s="80"/>
      <c r="C111" s="80"/>
      <c r="D111" s="80"/>
      <c r="E111" s="80"/>
      <c r="F111" s="80"/>
      <c r="G111" s="81"/>
    </row>
    <row r="112" spans="1:7" x14ac:dyDescent="0.25">
      <c r="A112" s="79" t="s">
        <v>44</v>
      </c>
      <c r="B112" s="80"/>
      <c r="C112" s="80"/>
      <c r="D112" s="80"/>
      <c r="E112" s="81"/>
      <c r="F112" s="79" t="s">
        <v>45</v>
      </c>
      <c r="G112" s="81"/>
    </row>
    <row r="113" spans="1:7" x14ac:dyDescent="0.25">
      <c r="A113" s="76" t="s">
        <v>46</v>
      </c>
      <c r="B113" s="76" t="s">
        <v>47</v>
      </c>
      <c r="C113" s="76" t="s">
        <v>48</v>
      </c>
      <c r="D113" s="76" t="s">
        <v>49</v>
      </c>
      <c r="E113" s="76" t="s">
        <v>50</v>
      </c>
      <c r="F113" s="6" t="s">
        <v>51</v>
      </c>
      <c r="G113" s="6">
        <v>100</v>
      </c>
    </row>
    <row r="114" spans="1:7" x14ac:dyDescent="0.25">
      <c r="A114" s="77"/>
      <c r="B114" s="77"/>
      <c r="C114" s="77"/>
      <c r="D114" s="77"/>
      <c r="E114" s="77"/>
      <c r="F114" s="6" t="s">
        <v>52</v>
      </c>
      <c r="G114" s="6">
        <v>100</v>
      </c>
    </row>
    <row r="115" spans="1:7" x14ac:dyDescent="0.25">
      <c r="A115" s="77"/>
      <c r="B115" s="77"/>
      <c r="C115" s="77"/>
      <c r="D115" s="77"/>
      <c r="E115" s="77"/>
      <c r="F115" s="6" t="s">
        <v>53</v>
      </c>
      <c r="G115" s="6">
        <v>0</v>
      </c>
    </row>
    <row r="116" spans="1:7" x14ac:dyDescent="0.25">
      <c r="A116" s="78"/>
      <c r="B116" s="78"/>
      <c r="C116" s="78"/>
      <c r="D116" s="78"/>
      <c r="E116" s="78"/>
      <c r="F116" s="6" t="s">
        <v>54</v>
      </c>
      <c r="G116" s="6">
        <v>0</v>
      </c>
    </row>
    <row r="117" spans="1:7" x14ac:dyDescent="0.25">
      <c r="A117" s="8"/>
      <c r="B117" s="74" t="s">
        <v>651</v>
      </c>
      <c r="C117" s="74" t="s">
        <v>652</v>
      </c>
      <c r="D117" s="74" t="s">
        <v>57</v>
      </c>
      <c r="E117" s="74" t="s">
        <v>132</v>
      </c>
      <c r="F117" s="6" t="s">
        <v>59</v>
      </c>
      <c r="G117" s="6">
        <v>4.75</v>
      </c>
    </row>
    <row r="118" spans="1:7" x14ac:dyDescent="0.25">
      <c r="A118" s="9" t="s">
        <v>653</v>
      </c>
      <c r="B118" s="75"/>
      <c r="C118" s="75"/>
      <c r="D118" s="75"/>
      <c r="E118" s="75"/>
      <c r="F118" s="6" t="s">
        <v>61</v>
      </c>
      <c r="G118" s="7"/>
    </row>
    <row r="119" spans="1:7" x14ac:dyDescent="0.25">
      <c r="A119" s="76" t="s">
        <v>46</v>
      </c>
      <c r="B119" s="76" t="s">
        <v>47</v>
      </c>
      <c r="C119" s="76" t="s">
        <v>48</v>
      </c>
      <c r="D119" s="76" t="s">
        <v>49</v>
      </c>
      <c r="E119" s="76" t="s">
        <v>50</v>
      </c>
      <c r="F119" s="6" t="s">
        <v>51</v>
      </c>
      <c r="G119" s="6">
        <v>100</v>
      </c>
    </row>
    <row r="120" spans="1:7" x14ac:dyDescent="0.25">
      <c r="A120" s="77"/>
      <c r="B120" s="77"/>
      <c r="C120" s="77"/>
      <c r="D120" s="77"/>
      <c r="E120" s="77"/>
      <c r="F120" s="6" t="s">
        <v>52</v>
      </c>
      <c r="G120" s="6">
        <v>100</v>
      </c>
    </row>
    <row r="121" spans="1:7" x14ac:dyDescent="0.25">
      <c r="A121" s="77"/>
      <c r="B121" s="77"/>
      <c r="C121" s="77"/>
      <c r="D121" s="77"/>
      <c r="E121" s="77"/>
      <c r="F121" s="6" t="s">
        <v>53</v>
      </c>
      <c r="G121" s="6">
        <v>0</v>
      </c>
    </row>
    <row r="122" spans="1:7" x14ac:dyDescent="0.25">
      <c r="A122" s="78"/>
      <c r="B122" s="78"/>
      <c r="C122" s="78"/>
      <c r="D122" s="78"/>
      <c r="E122" s="78"/>
      <c r="F122" s="6" t="s">
        <v>54</v>
      </c>
      <c r="G122" s="6">
        <v>0</v>
      </c>
    </row>
    <row r="123" spans="1:7" x14ac:dyDescent="0.25">
      <c r="A123" s="8"/>
      <c r="B123" s="74" t="s">
        <v>651</v>
      </c>
      <c r="C123" s="74" t="s">
        <v>654</v>
      </c>
      <c r="D123" s="74" t="s">
        <v>57</v>
      </c>
      <c r="E123" s="74" t="s">
        <v>655</v>
      </c>
      <c r="F123" s="6" t="s">
        <v>59</v>
      </c>
      <c r="G123" s="6">
        <v>0</v>
      </c>
    </row>
    <row r="124" spans="1:7" ht="24.75" x14ac:dyDescent="0.25">
      <c r="A124" s="9" t="s">
        <v>656</v>
      </c>
      <c r="B124" s="75"/>
      <c r="C124" s="75"/>
      <c r="D124" s="75"/>
      <c r="E124" s="75"/>
      <c r="F124" s="6" t="s">
        <v>61</v>
      </c>
      <c r="G124" s="7"/>
    </row>
    <row r="125" spans="1:7" x14ac:dyDescent="0.25">
      <c r="A125" s="76" t="s">
        <v>46</v>
      </c>
      <c r="B125" s="76" t="s">
        <v>47</v>
      </c>
      <c r="C125" s="76" t="s">
        <v>48</v>
      </c>
      <c r="D125" s="76" t="s">
        <v>49</v>
      </c>
      <c r="E125" s="76" t="s">
        <v>50</v>
      </c>
      <c r="F125" s="6" t="s">
        <v>51</v>
      </c>
      <c r="G125" s="6">
        <v>100</v>
      </c>
    </row>
    <row r="126" spans="1:7" x14ac:dyDescent="0.25">
      <c r="A126" s="77"/>
      <c r="B126" s="77"/>
      <c r="C126" s="77"/>
      <c r="D126" s="77"/>
      <c r="E126" s="77"/>
      <c r="F126" s="6" t="s">
        <v>52</v>
      </c>
      <c r="G126" s="6">
        <v>100</v>
      </c>
    </row>
    <row r="127" spans="1:7" x14ac:dyDescent="0.25">
      <c r="A127" s="77"/>
      <c r="B127" s="77"/>
      <c r="C127" s="77"/>
      <c r="D127" s="77"/>
      <c r="E127" s="77"/>
      <c r="F127" s="6" t="s">
        <v>53</v>
      </c>
      <c r="G127" s="6">
        <v>10.039999999999999</v>
      </c>
    </row>
    <row r="128" spans="1:7" x14ac:dyDescent="0.25">
      <c r="A128" s="78"/>
      <c r="B128" s="78"/>
      <c r="C128" s="78"/>
      <c r="D128" s="78"/>
      <c r="E128" s="78"/>
      <c r="F128" s="6" t="s">
        <v>54</v>
      </c>
      <c r="G128" s="6">
        <v>10.039999999999999</v>
      </c>
    </row>
    <row r="129" spans="1:7" x14ac:dyDescent="0.25">
      <c r="A129" s="8"/>
      <c r="B129" s="74" t="s">
        <v>651</v>
      </c>
      <c r="C129" s="74" t="s">
        <v>657</v>
      </c>
      <c r="D129" s="74" t="s">
        <v>57</v>
      </c>
      <c r="E129" s="74" t="s">
        <v>77</v>
      </c>
      <c r="F129" s="6" t="s">
        <v>59</v>
      </c>
      <c r="G129" s="6">
        <v>8.7799999999999994</v>
      </c>
    </row>
    <row r="130" spans="1:7" x14ac:dyDescent="0.25">
      <c r="A130" s="9" t="s">
        <v>658</v>
      </c>
      <c r="B130" s="75"/>
      <c r="C130" s="75"/>
      <c r="D130" s="75"/>
      <c r="E130" s="75"/>
      <c r="F130" s="6" t="s">
        <v>61</v>
      </c>
      <c r="G130" s="6">
        <v>87.45</v>
      </c>
    </row>
    <row r="131" spans="1:7" x14ac:dyDescent="0.25">
      <c r="A131" s="76" t="s">
        <v>46</v>
      </c>
      <c r="B131" s="76" t="s">
        <v>47</v>
      </c>
      <c r="C131" s="76" t="s">
        <v>48</v>
      </c>
      <c r="D131" s="76" t="s">
        <v>49</v>
      </c>
      <c r="E131" s="76" t="s">
        <v>50</v>
      </c>
      <c r="F131" s="6" t="s">
        <v>51</v>
      </c>
      <c r="G131" s="6">
        <v>0.2</v>
      </c>
    </row>
    <row r="132" spans="1:7" x14ac:dyDescent="0.25">
      <c r="A132" s="77"/>
      <c r="B132" s="77"/>
      <c r="C132" s="77"/>
      <c r="D132" s="77"/>
      <c r="E132" s="77"/>
      <c r="F132" s="6" t="s">
        <v>52</v>
      </c>
      <c r="G132" s="6">
        <v>0.2</v>
      </c>
    </row>
    <row r="133" spans="1:7" x14ac:dyDescent="0.25">
      <c r="A133" s="77"/>
      <c r="B133" s="77"/>
      <c r="C133" s="77"/>
      <c r="D133" s="77"/>
      <c r="E133" s="77"/>
      <c r="F133" s="6" t="s">
        <v>53</v>
      </c>
      <c r="G133" s="6">
        <v>0.2</v>
      </c>
    </row>
    <row r="134" spans="1:7" x14ac:dyDescent="0.25">
      <c r="A134" s="78"/>
      <c r="B134" s="78"/>
      <c r="C134" s="78"/>
      <c r="D134" s="78"/>
      <c r="E134" s="78"/>
      <c r="F134" s="6" t="s">
        <v>54</v>
      </c>
      <c r="G134" s="6">
        <v>0.2</v>
      </c>
    </row>
    <row r="135" spans="1:7" x14ac:dyDescent="0.25">
      <c r="A135" s="8"/>
      <c r="B135" s="74" t="s">
        <v>659</v>
      </c>
      <c r="C135" s="74" t="s">
        <v>660</v>
      </c>
      <c r="D135" s="74" t="s">
        <v>661</v>
      </c>
      <c r="E135" s="74" t="s">
        <v>662</v>
      </c>
      <c r="F135" s="6" t="s">
        <v>59</v>
      </c>
      <c r="G135" s="6">
        <v>0.15</v>
      </c>
    </row>
    <row r="136" spans="1:7" ht="36.75" x14ac:dyDescent="0.25">
      <c r="A136" s="9" t="s">
        <v>663</v>
      </c>
      <c r="B136" s="75"/>
      <c r="C136" s="75"/>
      <c r="D136" s="75"/>
      <c r="E136" s="75"/>
      <c r="F136" s="6" t="s">
        <v>61</v>
      </c>
      <c r="G136" s="6">
        <v>75</v>
      </c>
    </row>
    <row r="137" spans="1:7" x14ac:dyDescent="0.25">
      <c r="A137" s="76" t="s">
        <v>46</v>
      </c>
      <c r="B137" s="76" t="s">
        <v>47</v>
      </c>
      <c r="C137" s="76" t="s">
        <v>48</v>
      </c>
      <c r="D137" s="76" t="s">
        <v>49</v>
      </c>
      <c r="E137" s="76" t="s">
        <v>50</v>
      </c>
      <c r="F137" s="6" t="s">
        <v>51</v>
      </c>
      <c r="G137" s="6">
        <v>119.05</v>
      </c>
    </row>
    <row r="138" spans="1:7" x14ac:dyDescent="0.25">
      <c r="A138" s="77"/>
      <c r="B138" s="77"/>
      <c r="C138" s="77"/>
      <c r="D138" s="77"/>
      <c r="E138" s="77"/>
      <c r="F138" s="6" t="s">
        <v>52</v>
      </c>
      <c r="G138" s="6">
        <v>119.05</v>
      </c>
    </row>
    <row r="139" spans="1:7" x14ac:dyDescent="0.25">
      <c r="A139" s="77"/>
      <c r="B139" s="77"/>
      <c r="C139" s="77"/>
      <c r="D139" s="77"/>
      <c r="E139" s="77"/>
      <c r="F139" s="6" t="s">
        <v>53</v>
      </c>
      <c r="G139" s="7"/>
    </row>
    <row r="140" spans="1:7" x14ac:dyDescent="0.25">
      <c r="A140" s="78"/>
      <c r="B140" s="78"/>
      <c r="C140" s="78"/>
      <c r="D140" s="78"/>
      <c r="E140" s="78"/>
      <c r="F140" s="6" t="s">
        <v>54</v>
      </c>
      <c r="G140" s="7"/>
    </row>
    <row r="141" spans="1:7" x14ac:dyDescent="0.25">
      <c r="A141" s="8"/>
      <c r="B141" s="74" t="s">
        <v>664</v>
      </c>
      <c r="C141" s="74" t="s">
        <v>665</v>
      </c>
      <c r="D141" s="74" t="s">
        <v>57</v>
      </c>
      <c r="E141" s="74" t="s">
        <v>655</v>
      </c>
      <c r="F141" s="6" t="s">
        <v>59</v>
      </c>
      <c r="G141" s="6">
        <v>13.49</v>
      </c>
    </row>
    <row r="142" spans="1:7" x14ac:dyDescent="0.25">
      <c r="A142" s="9" t="s">
        <v>666</v>
      </c>
      <c r="B142" s="75"/>
      <c r="C142" s="75"/>
      <c r="D142" s="75"/>
      <c r="E142" s="75"/>
      <c r="F142" s="6" t="s">
        <v>61</v>
      </c>
      <c r="G142" s="7"/>
    </row>
    <row r="143" spans="1:7" x14ac:dyDescent="0.25">
      <c r="A143" s="76" t="s">
        <v>46</v>
      </c>
      <c r="B143" s="76" t="s">
        <v>47</v>
      </c>
      <c r="C143" s="76" t="s">
        <v>48</v>
      </c>
      <c r="D143" s="76" t="s">
        <v>49</v>
      </c>
      <c r="E143" s="76" t="s">
        <v>50</v>
      </c>
      <c r="F143" s="6" t="s">
        <v>51</v>
      </c>
      <c r="G143" s="6">
        <v>100</v>
      </c>
    </row>
    <row r="144" spans="1:7" x14ac:dyDescent="0.25">
      <c r="A144" s="77"/>
      <c r="B144" s="77"/>
      <c r="C144" s="77"/>
      <c r="D144" s="77"/>
      <c r="E144" s="77"/>
      <c r="F144" s="6" t="s">
        <v>52</v>
      </c>
      <c r="G144" s="6">
        <v>100</v>
      </c>
    </row>
    <row r="145" spans="1:7" x14ac:dyDescent="0.25">
      <c r="A145" s="77"/>
      <c r="B145" s="77"/>
      <c r="C145" s="77"/>
      <c r="D145" s="77"/>
      <c r="E145" s="77"/>
      <c r="F145" s="6" t="s">
        <v>53</v>
      </c>
      <c r="G145" s="7"/>
    </row>
    <row r="146" spans="1:7" x14ac:dyDescent="0.25">
      <c r="A146" s="78"/>
      <c r="B146" s="78"/>
      <c r="C146" s="78"/>
      <c r="D146" s="78"/>
      <c r="E146" s="78"/>
      <c r="F146" s="6" t="s">
        <v>54</v>
      </c>
      <c r="G146" s="7"/>
    </row>
    <row r="147" spans="1:7" x14ac:dyDescent="0.25">
      <c r="A147" s="8"/>
      <c r="B147" s="74" t="s">
        <v>664</v>
      </c>
      <c r="C147" s="74" t="s">
        <v>667</v>
      </c>
      <c r="D147" s="74" t="s">
        <v>57</v>
      </c>
      <c r="E147" s="74" t="s">
        <v>132</v>
      </c>
      <c r="F147" s="6" t="s">
        <v>59</v>
      </c>
      <c r="G147" s="6">
        <v>0</v>
      </c>
    </row>
    <row r="148" spans="1:7" x14ac:dyDescent="0.25">
      <c r="A148" s="9" t="s">
        <v>668</v>
      </c>
      <c r="B148" s="75"/>
      <c r="C148" s="75"/>
      <c r="D148" s="75"/>
      <c r="E148" s="75"/>
      <c r="F148" s="6" t="s">
        <v>61</v>
      </c>
      <c r="G148" s="7"/>
    </row>
    <row r="149" spans="1:7" x14ac:dyDescent="0.25">
      <c r="A149" s="76" t="s">
        <v>46</v>
      </c>
      <c r="B149" s="76" t="s">
        <v>47</v>
      </c>
      <c r="C149" s="76" t="s">
        <v>48</v>
      </c>
      <c r="D149" s="76" t="s">
        <v>49</v>
      </c>
      <c r="E149" s="76" t="s">
        <v>50</v>
      </c>
      <c r="F149" s="6" t="s">
        <v>51</v>
      </c>
      <c r="G149" s="6">
        <v>100</v>
      </c>
    </row>
    <row r="150" spans="1:7" x14ac:dyDescent="0.25">
      <c r="A150" s="77"/>
      <c r="B150" s="77"/>
      <c r="C150" s="77"/>
      <c r="D150" s="77"/>
      <c r="E150" s="77"/>
      <c r="F150" s="6" t="s">
        <v>52</v>
      </c>
      <c r="G150" s="6">
        <v>100</v>
      </c>
    </row>
    <row r="151" spans="1:7" x14ac:dyDescent="0.25">
      <c r="A151" s="77"/>
      <c r="B151" s="77"/>
      <c r="C151" s="77"/>
      <c r="D151" s="77"/>
      <c r="E151" s="77"/>
      <c r="F151" s="6" t="s">
        <v>53</v>
      </c>
      <c r="G151" s="7"/>
    </row>
    <row r="152" spans="1:7" x14ac:dyDescent="0.25">
      <c r="A152" s="78"/>
      <c r="B152" s="78"/>
      <c r="C152" s="78"/>
      <c r="D152" s="78"/>
      <c r="E152" s="78"/>
      <c r="F152" s="6" t="s">
        <v>54</v>
      </c>
      <c r="G152" s="7"/>
    </row>
    <row r="153" spans="1:7" x14ac:dyDescent="0.25">
      <c r="A153" s="8"/>
      <c r="B153" s="74" t="s">
        <v>664</v>
      </c>
      <c r="C153" s="74" t="s">
        <v>669</v>
      </c>
      <c r="D153" s="74" t="s">
        <v>57</v>
      </c>
      <c r="E153" s="74" t="s">
        <v>307</v>
      </c>
      <c r="F153" s="6" t="s">
        <v>59</v>
      </c>
      <c r="G153" s="7"/>
    </row>
    <row r="154" spans="1:7" ht="24.75" x14ac:dyDescent="0.25">
      <c r="A154" s="9" t="s">
        <v>670</v>
      </c>
      <c r="B154" s="75"/>
      <c r="C154" s="75"/>
      <c r="D154" s="75"/>
      <c r="E154" s="75"/>
      <c r="F154" s="6" t="s">
        <v>61</v>
      </c>
      <c r="G154" s="7"/>
    </row>
    <row r="155" spans="1:7" x14ac:dyDescent="0.25">
      <c r="A155" s="59" t="s">
        <v>87</v>
      </c>
      <c r="B155" s="60"/>
      <c r="C155" s="60"/>
      <c r="D155" s="60"/>
      <c r="E155" s="60"/>
      <c r="F155" s="60"/>
      <c r="G155" s="61"/>
    </row>
    <row r="156" spans="1:7" x14ac:dyDescent="0.25">
      <c r="A156" s="126" t="s">
        <v>112</v>
      </c>
      <c r="B156" s="127"/>
      <c r="C156" s="127"/>
      <c r="D156" s="127"/>
      <c r="E156" s="127"/>
      <c r="F156" s="127"/>
      <c r="G156" s="128"/>
    </row>
    <row r="157" spans="1:7" x14ac:dyDescent="0.25">
      <c r="A157" s="129" t="s">
        <v>624</v>
      </c>
      <c r="B157" s="130"/>
      <c r="C157" s="130"/>
      <c r="D157" s="130"/>
      <c r="E157" s="130"/>
      <c r="F157" s="130"/>
      <c r="G157" s="131"/>
    </row>
    <row r="158" spans="1:7" x14ac:dyDescent="0.25">
      <c r="A158" s="10" t="s">
        <v>88</v>
      </c>
      <c r="B158" s="47"/>
      <c r="C158" s="48"/>
      <c r="D158" s="48"/>
      <c r="E158" s="48"/>
      <c r="F158" s="48"/>
      <c r="G158" s="49"/>
    </row>
    <row r="159" spans="1:7" x14ac:dyDescent="0.25">
      <c r="A159" s="10" t="s">
        <v>89</v>
      </c>
      <c r="B159" s="56"/>
      <c r="C159" s="57"/>
      <c r="D159" s="57"/>
      <c r="E159" s="57"/>
      <c r="F159" s="57"/>
      <c r="G159" s="58"/>
    </row>
    <row r="160" spans="1:7" x14ac:dyDescent="0.25">
      <c r="A160" s="10" t="s">
        <v>90</v>
      </c>
      <c r="B160" s="50" t="s">
        <v>91</v>
      </c>
      <c r="C160" s="51"/>
      <c r="D160" s="51"/>
      <c r="E160" s="51"/>
      <c r="F160" s="51"/>
      <c r="G160" s="52"/>
    </row>
    <row r="161" spans="1:7" x14ac:dyDescent="0.25">
      <c r="A161" s="53" t="s">
        <v>627</v>
      </c>
      <c r="B161" s="54"/>
      <c r="C161" s="54"/>
      <c r="D161" s="54"/>
      <c r="E161" s="54"/>
      <c r="F161" s="54"/>
      <c r="G161" s="55"/>
    </row>
    <row r="162" spans="1:7" x14ac:dyDescent="0.25">
      <c r="A162" s="10" t="s">
        <v>88</v>
      </c>
      <c r="B162" s="47"/>
      <c r="C162" s="48"/>
      <c r="D162" s="48"/>
      <c r="E162" s="48"/>
      <c r="F162" s="48"/>
      <c r="G162" s="49"/>
    </row>
    <row r="163" spans="1:7" x14ac:dyDescent="0.25">
      <c r="A163" s="10" t="s">
        <v>89</v>
      </c>
      <c r="B163" s="56"/>
      <c r="C163" s="57"/>
      <c r="D163" s="57"/>
      <c r="E163" s="57"/>
      <c r="F163" s="57"/>
      <c r="G163" s="58"/>
    </row>
    <row r="164" spans="1:7" x14ac:dyDescent="0.25">
      <c r="A164" s="10" t="s">
        <v>90</v>
      </c>
      <c r="B164" s="50" t="s">
        <v>91</v>
      </c>
      <c r="C164" s="51"/>
      <c r="D164" s="51"/>
      <c r="E164" s="51"/>
      <c r="F164" s="51"/>
      <c r="G164" s="52"/>
    </row>
    <row r="165" spans="1:7" x14ac:dyDescent="0.25">
      <c r="A165" s="53" t="s">
        <v>629</v>
      </c>
      <c r="B165" s="54"/>
      <c r="C165" s="54"/>
      <c r="D165" s="54"/>
      <c r="E165" s="54"/>
      <c r="F165" s="54"/>
      <c r="G165" s="55"/>
    </row>
    <row r="166" spans="1:7" x14ac:dyDescent="0.25">
      <c r="A166" s="10" t="s">
        <v>88</v>
      </c>
      <c r="B166" s="47"/>
      <c r="C166" s="48"/>
      <c r="D166" s="48"/>
      <c r="E166" s="48"/>
      <c r="F166" s="48"/>
      <c r="G166" s="49"/>
    </row>
    <row r="167" spans="1:7" x14ac:dyDescent="0.25">
      <c r="A167" s="10" t="s">
        <v>89</v>
      </c>
      <c r="B167" s="56"/>
      <c r="C167" s="57"/>
      <c r="D167" s="57"/>
      <c r="E167" s="57"/>
      <c r="F167" s="57"/>
      <c r="G167" s="58"/>
    </row>
    <row r="168" spans="1:7" x14ac:dyDescent="0.25">
      <c r="A168" s="10" t="s">
        <v>90</v>
      </c>
      <c r="B168" s="50" t="s">
        <v>91</v>
      </c>
      <c r="C168" s="51"/>
      <c r="D168" s="51"/>
      <c r="E168" s="51"/>
      <c r="F168" s="51"/>
      <c r="G168" s="52"/>
    </row>
    <row r="169" spans="1:7" x14ac:dyDescent="0.25">
      <c r="A169" s="53" t="s">
        <v>631</v>
      </c>
      <c r="B169" s="54"/>
      <c r="C169" s="54"/>
      <c r="D169" s="54"/>
      <c r="E169" s="54"/>
      <c r="F169" s="54"/>
      <c r="G169" s="55"/>
    </row>
    <row r="170" spans="1:7" x14ac:dyDescent="0.25">
      <c r="A170" s="10" t="s">
        <v>88</v>
      </c>
      <c r="B170" s="47"/>
      <c r="C170" s="48"/>
      <c r="D170" s="48"/>
      <c r="E170" s="48"/>
      <c r="F170" s="48"/>
      <c r="G170" s="49"/>
    </row>
    <row r="171" spans="1:7" x14ac:dyDescent="0.25">
      <c r="A171" s="10" t="s">
        <v>89</v>
      </c>
      <c r="B171" s="56"/>
      <c r="C171" s="57"/>
      <c r="D171" s="57"/>
      <c r="E171" s="57"/>
      <c r="F171" s="57"/>
      <c r="G171" s="58"/>
    </row>
    <row r="172" spans="1:7" x14ac:dyDescent="0.25">
      <c r="A172" s="10" t="s">
        <v>90</v>
      </c>
      <c r="B172" s="50" t="s">
        <v>91</v>
      </c>
      <c r="C172" s="51"/>
      <c r="D172" s="51"/>
      <c r="E172" s="51"/>
      <c r="F172" s="51"/>
      <c r="G172" s="52"/>
    </row>
    <row r="173" spans="1:7" x14ac:dyDescent="0.25">
      <c r="A173" s="53" t="s">
        <v>633</v>
      </c>
      <c r="B173" s="54"/>
      <c r="C173" s="54"/>
      <c r="D173" s="54"/>
      <c r="E173" s="54"/>
      <c r="F173" s="54"/>
      <c r="G173" s="55"/>
    </row>
    <row r="174" spans="1:7" x14ac:dyDescent="0.25">
      <c r="A174" s="10" t="s">
        <v>88</v>
      </c>
      <c r="B174" s="47"/>
      <c r="C174" s="48"/>
      <c r="D174" s="48"/>
      <c r="E174" s="48"/>
      <c r="F174" s="48"/>
      <c r="G174" s="49"/>
    </row>
    <row r="175" spans="1:7" x14ac:dyDescent="0.25">
      <c r="A175" s="10" t="s">
        <v>89</v>
      </c>
      <c r="B175" s="56"/>
      <c r="C175" s="57"/>
      <c r="D175" s="57"/>
      <c r="E175" s="57"/>
      <c r="F175" s="57"/>
      <c r="G175" s="58"/>
    </row>
    <row r="176" spans="1:7" x14ac:dyDescent="0.25">
      <c r="A176" s="10" t="s">
        <v>90</v>
      </c>
      <c r="B176" s="50" t="s">
        <v>91</v>
      </c>
      <c r="C176" s="51"/>
      <c r="D176" s="51"/>
      <c r="E176" s="51"/>
      <c r="F176" s="51"/>
      <c r="G176" s="52"/>
    </row>
    <row r="177" spans="1:7" x14ac:dyDescent="0.25">
      <c r="A177" s="53" t="s">
        <v>635</v>
      </c>
      <c r="B177" s="54"/>
      <c r="C177" s="54"/>
      <c r="D177" s="54"/>
      <c r="E177" s="54"/>
      <c r="F177" s="54"/>
      <c r="G177" s="55"/>
    </row>
    <row r="178" spans="1:7" x14ac:dyDescent="0.25">
      <c r="A178" s="10" t="s">
        <v>88</v>
      </c>
      <c r="B178" s="47"/>
      <c r="C178" s="48"/>
      <c r="D178" s="48"/>
      <c r="E178" s="48"/>
      <c r="F178" s="48"/>
      <c r="G178" s="49"/>
    </row>
    <row r="179" spans="1:7" x14ac:dyDescent="0.25">
      <c r="A179" s="10" t="s">
        <v>89</v>
      </c>
      <c r="B179" s="56"/>
      <c r="C179" s="57"/>
      <c r="D179" s="57"/>
      <c r="E179" s="57"/>
      <c r="F179" s="57"/>
      <c r="G179" s="58"/>
    </row>
    <row r="180" spans="1:7" x14ac:dyDescent="0.25">
      <c r="A180" s="10" t="s">
        <v>90</v>
      </c>
      <c r="B180" s="50" t="s">
        <v>91</v>
      </c>
      <c r="C180" s="51"/>
      <c r="D180" s="51"/>
      <c r="E180" s="51"/>
      <c r="F180" s="51"/>
      <c r="G180" s="52"/>
    </row>
    <row r="181" spans="1:7" x14ac:dyDescent="0.25">
      <c r="A181" s="53" t="s">
        <v>638</v>
      </c>
      <c r="B181" s="54"/>
      <c r="C181" s="54"/>
      <c r="D181" s="54"/>
      <c r="E181" s="54"/>
      <c r="F181" s="54"/>
      <c r="G181" s="55"/>
    </row>
    <row r="182" spans="1:7" x14ac:dyDescent="0.25">
      <c r="A182" s="62" t="s">
        <v>88</v>
      </c>
      <c r="B182" s="65" t="s">
        <v>671</v>
      </c>
      <c r="C182" s="66"/>
      <c r="D182" s="66"/>
      <c r="E182" s="66"/>
      <c r="F182" s="66"/>
      <c r="G182" s="67"/>
    </row>
    <row r="183" spans="1:7" x14ac:dyDescent="0.25">
      <c r="A183" s="63"/>
      <c r="B183" s="68"/>
      <c r="C183" s="69"/>
      <c r="D183" s="69"/>
      <c r="E183" s="69"/>
      <c r="F183" s="69"/>
      <c r="G183" s="70"/>
    </row>
    <row r="184" spans="1:7" x14ac:dyDescent="0.25">
      <c r="A184" s="64"/>
      <c r="B184" s="71" t="s">
        <v>672</v>
      </c>
      <c r="C184" s="72"/>
      <c r="D184" s="72"/>
      <c r="E184" s="72"/>
      <c r="F184" s="72"/>
      <c r="G184" s="73"/>
    </row>
    <row r="185" spans="1:7" x14ac:dyDescent="0.25">
      <c r="A185" s="10" t="s">
        <v>89</v>
      </c>
      <c r="B185" s="56" t="s">
        <v>673</v>
      </c>
      <c r="C185" s="57"/>
      <c r="D185" s="57"/>
      <c r="E185" s="57"/>
      <c r="F185" s="57"/>
      <c r="G185" s="58"/>
    </row>
    <row r="186" spans="1:7" x14ac:dyDescent="0.25">
      <c r="A186" s="10" t="s">
        <v>90</v>
      </c>
      <c r="B186" s="50" t="s">
        <v>91</v>
      </c>
      <c r="C186" s="51"/>
      <c r="D186" s="51"/>
      <c r="E186" s="51"/>
      <c r="F186" s="51"/>
      <c r="G186" s="52"/>
    </row>
    <row r="187" spans="1:7" x14ac:dyDescent="0.25">
      <c r="A187" s="53" t="s">
        <v>641</v>
      </c>
      <c r="B187" s="54"/>
      <c r="C187" s="54"/>
      <c r="D187" s="54"/>
      <c r="E187" s="54"/>
      <c r="F187" s="54"/>
      <c r="G187" s="55"/>
    </row>
    <row r="188" spans="1:7" x14ac:dyDescent="0.25">
      <c r="A188" s="62" t="s">
        <v>88</v>
      </c>
      <c r="B188" s="65" t="s">
        <v>671</v>
      </c>
      <c r="C188" s="66"/>
      <c r="D188" s="66"/>
      <c r="E188" s="66"/>
      <c r="F188" s="66"/>
      <c r="G188" s="67"/>
    </row>
    <row r="189" spans="1:7" x14ac:dyDescent="0.25">
      <c r="A189" s="63"/>
      <c r="B189" s="68"/>
      <c r="C189" s="69"/>
      <c r="D189" s="69"/>
      <c r="E189" s="69"/>
      <c r="F189" s="69"/>
      <c r="G189" s="70"/>
    </row>
    <row r="190" spans="1:7" x14ac:dyDescent="0.25">
      <c r="A190" s="63"/>
      <c r="B190" s="132" t="s">
        <v>674</v>
      </c>
      <c r="C190" s="133"/>
      <c r="D190" s="133"/>
      <c r="E190" s="133"/>
      <c r="F190" s="133"/>
      <c r="G190" s="134"/>
    </row>
    <row r="191" spans="1:7" x14ac:dyDescent="0.25">
      <c r="A191" s="63"/>
      <c r="B191" s="68"/>
      <c r="C191" s="69"/>
      <c r="D191" s="69"/>
      <c r="E191" s="69"/>
      <c r="F191" s="69"/>
      <c r="G191" s="70"/>
    </row>
    <row r="192" spans="1:7" x14ac:dyDescent="0.25">
      <c r="A192" s="64"/>
      <c r="B192" s="71" t="s">
        <v>675</v>
      </c>
      <c r="C192" s="72"/>
      <c r="D192" s="72"/>
      <c r="E192" s="72"/>
      <c r="F192" s="72"/>
      <c r="G192" s="73"/>
    </row>
    <row r="193" spans="1:7" x14ac:dyDescent="0.25">
      <c r="A193" s="10" t="s">
        <v>89</v>
      </c>
      <c r="B193" s="56" t="s">
        <v>673</v>
      </c>
      <c r="C193" s="57"/>
      <c r="D193" s="57"/>
      <c r="E193" s="57"/>
      <c r="F193" s="57"/>
      <c r="G193" s="58"/>
    </row>
    <row r="194" spans="1:7" x14ac:dyDescent="0.25">
      <c r="A194" s="10" t="s">
        <v>90</v>
      </c>
      <c r="B194" s="50" t="s">
        <v>91</v>
      </c>
      <c r="C194" s="51"/>
      <c r="D194" s="51"/>
      <c r="E194" s="51"/>
      <c r="F194" s="51"/>
      <c r="G194" s="52"/>
    </row>
    <row r="195" spans="1:7" x14ac:dyDescent="0.25">
      <c r="A195" s="53" t="s">
        <v>644</v>
      </c>
      <c r="B195" s="54"/>
      <c r="C195" s="54"/>
      <c r="D195" s="54"/>
      <c r="E195" s="54"/>
      <c r="F195" s="54"/>
      <c r="G195" s="55"/>
    </row>
    <row r="196" spans="1:7" x14ac:dyDescent="0.25">
      <c r="A196" s="62" t="s">
        <v>88</v>
      </c>
      <c r="B196" s="65" t="s">
        <v>671</v>
      </c>
      <c r="C196" s="66"/>
      <c r="D196" s="66"/>
      <c r="E196" s="66"/>
      <c r="F196" s="66"/>
      <c r="G196" s="67"/>
    </row>
    <row r="197" spans="1:7" x14ac:dyDescent="0.25">
      <c r="A197" s="64"/>
      <c r="B197" s="71" t="s">
        <v>676</v>
      </c>
      <c r="C197" s="72"/>
      <c r="D197" s="72"/>
      <c r="E197" s="72"/>
      <c r="F197" s="72"/>
      <c r="G197" s="73"/>
    </row>
    <row r="198" spans="1:7" x14ac:dyDescent="0.25">
      <c r="A198" s="10" t="s">
        <v>89</v>
      </c>
      <c r="B198" s="56" t="s">
        <v>673</v>
      </c>
      <c r="C198" s="57"/>
      <c r="D198" s="57"/>
      <c r="E198" s="57"/>
      <c r="F198" s="57"/>
      <c r="G198" s="58"/>
    </row>
    <row r="199" spans="1:7" x14ac:dyDescent="0.25">
      <c r="A199" s="10" t="s">
        <v>90</v>
      </c>
      <c r="B199" s="50" t="s">
        <v>91</v>
      </c>
      <c r="C199" s="51"/>
      <c r="D199" s="51"/>
      <c r="E199" s="51"/>
      <c r="F199" s="51"/>
      <c r="G199" s="52"/>
    </row>
    <row r="200" spans="1:7" x14ac:dyDescent="0.25">
      <c r="A200" s="53" t="s">
        <v>647</v>
      </c>
      <c r="B200" s="54"/>
      <c r="C200" s="54"/>
      <c r="D200" s="54"/>
      <c r="E200" s="54"/>
      <c r="F200" s="54"/>
      <c r="G200" s="55"/>
    </row>
    <row r="201" spans="1:7" ht="30" customHeight="1" x14ac:dyDescent="0.25">
      <c r="A201" s="10" t="s">
        <v>88</v>
      </c>
      <c r="B201" s="56" t="s">
        <v>677</v>
      </c>
      <c r="C201" s="57"/>
      <c r="D201" s="57"/>
      <c r="E201" s="57"/>
      <c r="F201" s="57"/>
      <c r="G201" s="58"/>
    </row>
    <row r="202" spans="1:7" x14ac:dyDescent="0.25">
      <c r="A202" s="10" t="s">
        <v>89</v>
      </c>
      <c r="B202" s="56" t="s">
        <v>673</v>
      </c>
      <c r="C202" s="57"/>
      <c r="D202" s="57"/>
      <c r="E202" s="57"/>
      <c r="F202" s="57"/>
      <c r="G202" s="58"/>
    </row>
    <row r="203" spans="1:7" x14ac:dyDescent="0.25">
      <c r="A203" s="10" t="s">
        <v>90</v>
      </c>
      <c r="B203" s="50" t="s">
        <v>91</v>
      </c>
      <c r="C203" s="51"/>
      <c r="D203" s="51"/>
      <c r="E203" s="51"/>
      <c r="F203" s="51"/>
      <c r="G203" s="52"/>
    </row>
    <row r="204" spans="1:7" x14ac:dyDescent="0.25">
      <c r="A204" s="53" t="s">
        <v>650</v>
      </c>
      <c r="B204" s="54"/>
      <c r="C204" s="54"/>
      <c r="D204" s="54"/>
      <c r="E204" s="54"/>
      <c r="F204" s="54"/>
      <c r="G204" s="55"/>
    </row>
    <row r="205" spans="1:7" x14ac:dyDescent="0.25">
      <c r="A205" s="62" t="s">
        <v>88</v>
      </c>
      <c r="B205" s="65" t="s">
        <v>671</v>
      </c>
      <c r="C205" s="66"/>
      <c r="D205" s="66"/>
      <c r="E205" s="66"/>
      <c r="F205" s="66"/>
      <c r="G205" s="67"/>
    </row>
    <row r="206" spans="1:7" x14ac:dyDescent="0.25">
      <c r="A206" s="63"/>
      <c r="B206" s="68"/>
      <c r="C206" s="69"/>
      <c r="D206" s="69"/>
      <c r="E206" s="69"/>
      <c r="F206" s="69"/>
      <c r="G206" s="70"/>
    </row>
    <row r="207" spans="1:7" x14ac:dyDescent="0.25">
      <c r="A207" s="64"/>
      <c r="B207" s="71" t="s">
        <v>672</v>
      </c>
      <c r="C207" s="72"/>
      <c r="D207" s="72"/>
      <c r="E207" s="72"/>
      <c r="F207" s="72"/>
      <c r="G207" s="73"/>
    </row>
    <row r="208" spans="1:7" x14ac:dyDescent="0.25">
      <c r="A208" s="10" t="s">
        <v>89</v>
      </c>
      <c r="B208" s="56" t="s">
        <v>673</v>
      </c>
      <c r="C208" s="57"/>
      <c r="D208" s="57"/>
      <c r="E208" s="57"/>
      <c r="F208" s="57"/>
      <c r="G208" s="58"/>
    </row>
    <row r="209" spans="1:7" x14ac:dyDescent="0.25">
      <c r="A209" s="10" t="s">
        <v>90</v>
      </c>
      <c r="B209" s="50" t="s">
        <v>91</v>
      </c>
      <c r="C209" s="51"/>
      <c r="D209" s="51"/>
      <c r="E209" s="51"/>
      <c r="F209" s="51"/>
      <c r="G209" s="52"/>
    </row>
    <row r="210" spans="1:7" x14ac:dyDescent="0.25">
      <c r="A210" s="53" t="s">
        <v>653</v>
      </c>
      <c r="B210" s="54"/>
      <c r="C210" s="54"/>
      <c r="D210" s="54"/>
      <c r="E210" s="54"/>
      <c r="F210" s="54"/>
      <c r="G210" s="55"/>
    </row>
    <row r="211" spans="1:7" x14ac:dyDescent="0.25">
      <c r="A211" s="62" t="s">
        <v>88</v>
      </c>
      <c r="B211" s="65" t="s">
        <v>671</v>
      </c>
      <c r="C211" s="66"/>
      <c r="D211" s="66"/>
      <c r="E211" s="66"/>
      <c r="F211" s="66"/>
      <c r="G211" s="67"/>
    </row>
    <row r="212" spans="1:7" x14ac:dyDescent="0.25">
      <c r="A212" s="63"/>
      <c r="B212" s="68"/>
      <c r="C212" s="69"/>
      <c r="D212" s="69"/>
      <c r="E212" s="69"/>
      <c r="F212" s="69"/>
      <c r="G212" s="70"/>
    </row>
    <row r="213" spans="1:7" x14ac:dyDescent="0.25">
      <c r="A213" s="63"/>
      <c r="B213" s="132" t="s">
        <v>678</v>
      </c>
      <c r="C213" s="133"/>
      <c r="D213" s="133"/>
      <c r="E213" s="133"/>
      <c r="F213" s="133"/>
      <c r="G213" s="134"/>
    </row>
    <row r="214" spans="1:7" x14ac:dyDescent="0.25">
      <c r="A214" s="63"/>
      <c r="B214" s="68"/>
      <c r="C214" s="69"/>
      <c r="D214" s="69"/>
      <c r="E214" s="69"/>
      <c r="F214" s="69"/>
      <c r="G214" s="70"/>
    </row>
    <row r="215" spans="1:7" ht="25.5" customHeight="1" x14ac:dyDescent="0.25">
      <c r="A215" s="64"/>
      <c r="B215" s="71" t="s">
        <v>679</v>
      </c>
      <c r="C215" s="72"/>
      <c r="D215" s="72"/>
      <c r="E215" s="72"/>
      <c r="F215" s="72"/>
      <c r="G215" s="73"/>
    </row>
    <row r="216" spans="1:7" x14ac:dyDescent="0.25">
      <c r="A216" s="10" t="s">
        <v>89</v>
      </c>
      <c r="B216" s="56" t="s">
        <v>673</v>
      </c>
      <c r="C216" s="57"/>
      <c r="D216" s="57"/>
      <c r="E216" s="57"/>
      <c r="F216" s="57"/>
      <c r="G216" s="58"/>
    </row>
    <row r="217" spans="1:7" x14ac:dyDescent="0.25">
      <c r="A217" s="10" t="s">
        <v>90</v>
      </c>
      <c r="B217" s="50" t="s">
        <v>91</v>
      </c>
      <c r="C217" s="51"/>
      <c r="D217" s="51"/>
      <c r="E217" s="51"/>
      <c r="F217" s="51"/>
      <c r="G217" s="52"/>
    </row>
    <row r="218" spans="1:7" x14ac:dyDescent="0.25">
      <c r="A218" s="53" t="s">
        <v>656</v>
      </c>
      <c r="B218" s="54"/>
      <c r="C218" s="54"/>
      <c r="D218" s="54"/>
      <c r="E218" s="54"/>
      <c r="F218" s="54"/>
      <c r="G218" s="55"/>
    </row>
    <row r="219" spans="1:7" x14ac:dyDescent="0.25">
      <c r="A219" s="62" t="s">
        <v>88</v>
      </c>
      <c r="B219" s="65" t="s">
        <v>680</v>
      </c>
      <c r="C219" s="66"/>
      <c r="D219" s="66"/>
      <c r="E219" s="66"/>
      <c r="F219" s="66"/>
      <c r="G219" s="67"/>
    </row>
    <row r="220" spans="1:7" x14ac:dyDescent="0.25">
      <c r="A220" s="63"/>
      <c r="B220" s="68"/>
      <c r="C220" s="69"/>
      <c r="D220" s="69"/>
      <c r="E220" s="69"/>
      <c r="F220" s="69"/>
      <c r="G220" s="70"/>
    </row>
    <row r="221" spans="1:7" ht="26.25" customHeight="1" x14ac:dyDescent="0.25">
      <c r="A221" s="64"/>
      <c r="B221" s="71" t="s">
        <v>681</v>
      </c>
      <c r="C221" s="72"/>
      <c r="D221" s="72"/>
      <c r="E221" s="72"/>
      <c r="F221" s="72"/>
      <c r="G221" s="73"/>
    </row>
    <row r="222" spans="1:7" x14ac:dyDescent="0.25">
      <c r="A222" s="10" t="s">
        <v>89</v>
      </c>
      <c r="B222" s="56" t="s">
        <v>682</v>
      </c>
      <c r="C222" s="57"/>
      <c r="D222" s="57"/>
      <c r="E222" s="57"/>
      <c r="F222" s="57"/>
      <c r="G222" s="58"/>
    </row>
    <row r="223" spans="1:7" x14ac:dyDescent="0.25">
      <c r="A223" s="10" t="s">
        <v>90</v>
      </c>
      <c r="B223" s="50" t="s">
        <v>91</v>
      </c>
      <c r="C223" s="51"/>
      <c r="D223" s="51"/>
      <c r="E223" s="51"/>
      <c r="F223" s="51"/>
      <c r="G223" s="52"/>
    </row>
    <row r="224" spans="1:7" x14ac:dyDescent="0.25">
      <c r="A224" s="53" t="s">
        <v>658</v>
      </c>
      <c r="B224" s="54"/>
      <c r="C224" s="54"/>
      <c r="D224" s="54"/>
      <c r="E224" s="54"/>
      <c r="F224" s="54"/>
      <c r="G224" s="55"/>
    </row>
    <row r="225" spans="1:7" x14ac:dyDescent="0.25">
      <c r="A225" s="62" t="s">
        <v>88</v>
      </c>
      <c r="B225" s="65" t="s">
        <v>680</v>
      </c>
      <c r="C225" s="66"/>
      <c r="D225" s="66"/>
      <c r="E225" s="66"/>
      <c r="F225" s="66"/>
      <c r="G225" s="67"/>
    </row>
    <row r="226" spans="1:7" x14ac:dyDescent="0.25">
      <c r="A226" s="63"/>
      <c r="B226" s="68"/>
      <c r="C226" s="69"/>
      <c r="D226" s="69"/>
      <c r="E226" s="69"/>
      <c r="F226" s="69"/>
      <c r="G226" s="70"/>
    </row>
    <row r="227" spans="1:7" ht="17.25" customHeight="1" x14ac:dyDescent="0.25">
      <c r="A227" s="64"/>
      <c r="B227" s="71" t="s">
        <v>683</v>
      </c>
      <c r="C227" s="72"/>
      <c r="D227" s="72"/>
      <c r="E227" s="72"/>
      <c r="F227" s="72"/>
      <c r="G227" s="73"/>
    </row>
    <row r="228" spans="1:7" x14ac:dyDescent="0.25">
      <c r="A228" s="10" t="s">
        <v>89</v>
      </c>
      <c r="B228" s="56" t="s">
        <v>673</v>
      </c>
      <c r="C228" s="57"/>
      <c r="D228" s="57"/>
      <c r="E228" s="57"/>
      <c r="F228" s="57"/>
      <c r="G228" s="58"/>
    </row>
    <row r="229" spans="1:7" x14ac:dyDescent="0.25">
      <c r="A229" s="10" t="s">
        <v>90</v>
      </c>
      <c r="B229" s="50" t="s">
        <v>91</v>
      </c>
      <c r="C229" s="51"/>
      <c r="D229" s="51"/>
      <c r="E229" s="51"/>
      <c r="F229" s="51"/>
      <c r="G229" s="52"/>
    </row>
    <row r="230" spans="1:7" x14ac:dyDescent="0.25">
      <c r="A230" s="53" t="s">
        <v>663</v>
      </c>
      <c r="B230" s="54"/>
      <c r="C230" s="54"/>
      <c r="D230" s="54"/>
      <c r="E230" s="54"/>
      <c r="F230" s="54"/>
      <c r="G230" s="55"/>
    </row>
    <row r="231" spans="1:7" ht="25.5" customHeight="1" x14ac:dyDescent="0.25">
      <c r="A231" s="62" t="s">
        <v>88</v>
      </c>
      <c r="B231" s="65" t="s">
        <v>684</v>
      </c>
      <c r="C231" s="66"/>
      <c r="D231" s="66"/>
      <c r="E231" s="66"/>
      <c r="F231" s="66"/>
      <c r="G231" s="67"/>
    </row>
    <row r="232" spans="1:7" ht="25.5" customHeight="1" x14ac:dyDescent="0.25">
      <c r="A232" s="63"/>
      <c r="B232" s="132" t="s">
        <v>685</v>
      </c>
      <c r="C232" s="133"/>
      <c r="D232" s="133"/>
      <c r="E232" s="133"/>
      <c r="F232" s="133"/>
      <c r="G232" s="134"/>
    </row>
    <row r="233" spans="1:7" ht="25.5" customHeight="1" x14ac:dyDescent="0.25">
      <c r="A233" s="63"/>
      <c r="B233" s="68"/>
      <c r="C233" s="69"/>
      <c r="D233" s="69"/>
      <c r="E233" s="69"/>
      <c r="F233" s="69"/>
      <c r="G233" s="70"/>
    </row>
    <row r="234" spans="1:7" ht="25.5" customHeight="1" x14ac:dyDescent="0.25">
      <c r="A234" s="64"/>
      <c r="B234" s="71" t="s">
        <v>686</v>
      </c>
      <c r="C234" s="72"/>
      <c r="D234" s="72"/>
      <c r="E234" s="72"/>
      <c r="F234" s="72"/>
      <c r="G234" s="73"/>
    </row>
    <row r="235" spans="1:7" x14ac:dyDescent="0.25">
      <c r="A235" s="10" t="s">
        <v>89</v>
      </c>
      <c r="B235" s="56" t="s">
        <v>673</v>
      </c>
      <c r="C235" s="57"/>
      <c r="D235" s="57"/>
      <c r="E235" s="57"/>
      <c r="F235" s="57"/>
      <c r="G235" s="58"/>
    </row>
    <row r="236" spans="1:7" x14ac:dyDescent="0.25">
      <c r="A236" s="10" t="s">
        <v>90</v>
      </c>
      <c r="B236" s="50" t="s">
        <v>91</v>
      </c>
      <c r="C236" s="51"/>
      <c r="D236" s="51"/>
      <c r="E236" s="51"/>
      <c r="F236" s="51"/>
      <c r="G236" s="52"/>
    </row>
    <row r="237" spans="1:7" x14ac:dyDescent="0.25">
      <c r="A237" s="53" t="s">
        <v>666</v>
      </c>
      <c r="B237" s="54"/>
      <c r="C237" s="54"/>
      <c r="D237" s="54"/>
      <c r="E237" s="54"/>
      <c r="F237" s="54"/>
      <c r="G237" s="55"/>
    </row>
    <row r="238" spans="1:7" x14ac:dyDescent="0.25">
      <c r="A238" s="62" t="s">
        <v>88</v>
      </c>
      <c r="B238" s="65" t="s">
        <v>680</v>
      </c>
      <c r="C238" s="66"/>
      <c r="D238" s="66"/>
      <c r="E238" s="66"/>
      <c r="F238" s="66"/>
      <c r="G238" s="67"/>
    </row>
    <row r="239" spans="1:7" x14ac:dyDescent="0.25">
      <c r="A239" s="63"/>
      <c r="B239" s="68"/>
      <c r="C239" s="69"/>
      <c r="D239" s="69"/>
      <c r="E239" s="69"/>
      <c r="F239" s="69"/>
      <c r="G239" s="70"/>
    </row>
    <row r="240" spans="1:7" x14ac:dyDescent="0.25">
      <c r="A240" s="63"/>
      <c r="B240" s="132" t="s">
        <v>687</v>
      </c>
      <c r="C240" s="133"/>
      <c r="D240" s="133"/>
      <c r="E240" s="133"/>
      <c r="F240" s="133"/>
      <c r="G240" s="134"/>
    </row>
    <row r="241" spans="1:7" x14ac:dyDescent="0.25">
      <c r="A241" s="63"/>
      <c r="B241" s="68"/>
      <c r="C241" s="69"/>
      <c r="D241" s="69"/>
      <c r="E241" s="69"/>
      <c r="F241" s="69"/>
      <c r="G241" s="70"/>
    </row>
    <row r="242" spans="1:7" x14ac:dyDescent="0.25">
      <c r="A242" s="64"/>
      <c r="B242" s="71" t="s">
        <v>688</v>
      </c>
      <c r="C242" s="72"/>
      <c r="D242" s="72"/>
      <c r="E242" s="72"/>
      <c r="F242" s="72"/>
      <c r="G242" s="73"/>
    </row>
    <row r="243" spans="1:7" x14ac:dyDescent="0.25">
      <c r="A243" s="10" t="s">
        <v>89</v>
      </c>
      <c r="B243" s="56" t="s">
        <v>673</v>
      </c>
      <c r="C243" s="57"/>
      <c r="D243" s="57"/>
      <c r="E243" s="57"/>
      <c r="F243" s="57"/>
      <c r="G243" s="58"/>
    </row>
    <row r="244" spans="1:7" x14ac:dyDescent="0.25">
      <c r="A244" s="10" t="s">
        <v>90</v>
      </c>
      <c r="B244" s="50" t="s">
        <v>91</v>
      </c>
      <c r="C244" s="51"/>
      <c r="D244" s="51"/>
      <c r="E244" s="51"/>
      <c r="F244" s="51"/>
      <c r="G244" s="52"/>
    </row>
    <row r="245" spans="1:7" x14ac:dyDescent="0.25">
      <c r="A245" s="53" t="s">
        <v>668</v>
      </c>
      <c r="B245" s="54"/>
      <c r="C245" s="54"/>
      <c r="D245" s="54"/>
      <c r="E245" s="54"/>
      <c r="F245" s="54"/>
      <c r="G245" s="55"/>
    </row>
    <row r="246" spans="1:7" x14ac:dyDescent="0.25">
      <c r="A246" s="62" t="s">
        <v>88</v>
      </c>
      <c r="B246" s="65" t="s">
        <v>671</v>
      </c>
      <c r="C246" s="66"/>
      <c r="D246" s="66"/>
      <c r="E246" s="66"/>
      <c r="F246" s="66"/>
      <c r="G246" s="67"/>
    </row>
    <row r="247" spans="1:7" x14ac:dyDescent="0.25">
      <c r="A247" s="64"/>
      <c r="B247" s="71" t="s">
        <v>689</v>
      </c>
      <c r="C247" s="72"/>
      <c r="D247" s="72"/>
      <c r="E247" s="72"/>
      <c r="F247" s="72"/>
      <c r="G247" s="73"/>
    </row>
    <row r="248" spans="1:7" x14ac:dyDescent="0.25">
      <c r="A248" s="10" t="s">
        <v>89</v>
      </c>
      <c r="B248" s="56" t="s">
        <v>673</v>
      </c>
      <c r="C248" s="57"/>
      <c r="D248" s="57"/>
      <c r="E248" s="57"/>
      <c r="F248" s="57"/>
      <c r="G248" s="58"/>
    </row>
    <row r="249" spans="1:7" x14ac:dyDescent="0.25">
      <c r="A249" s="10" t="s">
        <v>90</v>
      </c>
      <c r="B249" s="50" t="s">
        <v>91</v>
      </c>
      <c r="C249" s="51"/>
      <c r="D249" s="51"/>
      <c r="E249" s="51"/>
      <c r="F249" s="51"/>
      <c r="G249" s="52"/>
    </row>
    <row r="250" spans="1:7" x14ac:dyDescent="0.25">
      <c r="A250" s="53" t="s">
        <v>670</v>
      </c>
      <c r="B250" s="54"/>
      <c r="C250" s="54"/>
      <c r="D250" s="54"/>
      <c r="E250" s="54"/>
      <c r="F250" s="54"/>
      <c r="G250" s="55"/>
    </row>
    <row r="251" spans="1:7" x14ac:dyDescent="0.25">
      <c r="A251" s="10" t="s">
        <v>88</v>
      </c>
      <c r="B251" s="47"/>
      <c r="C251" s="48"/>
      <c r="D251" s="48"/>
      <c r="E251" s="48"/>
      <c r="F251" s="48"/>
      <c r="G251" s="49"/>
    </row>
    <row r="252" spans="1:7" x14ac:dyDescent="0.25">
      <c r="A252" s="10" t="s">
        <v>89</v>
      </c>
      <c r="B252" s="56"/>
      <c r="C252" s="57"/>
      <c r="D252" s="57"/>
      <c r="E252" s="57"/>
      <c r="F252" s="57"/>
      <c r="G252" s="58"/>
    </row>
    <row r="253" spans="1:7" x14ac:dyDescent="0.25">
      <c r="A253" s="10" t="s">
        <v>90</v>
      </c>
      <c r="B253" s="50" t="s">
        <v>91</v>
      </c>
      <c r="C253" s="51"/>
      <c r="D253" s="51"/>
      <c r="E253" s="51"/>
      <c r="F253" s="51"/>
      <c r="G253" s="52"/>
    </row>
    <row r="254" spans="1:7" x14ac:dyDescent="0.25">
      <c r="A254" s="44"/>
      <c r="B254" s="45"/>
      <c r="C254" s="45"/>
      <c r="D254" s="45"/>
      <c r="E254" s="45"/>
      <c r="F254" s="45"/>
      <c r="G254" s="46"/>
    </row>
    <row r="255" spans="1:7" x14ac:dyDescent="0.25">
      <c r="A255" s="59" t="s">
        <v>99</v>
      </c>
      <c r="B255" s="60"/>
      <c r="C255" s="60"/>
      <c r="D255" s="60"/>
      <c r="E255" s="60"/>
      <c r="F255" s="60"/>
      <c r="G255" s="61"/>
    </row>
    <row r="256" spans="1:7" x14ac:dyDescent="0.25">
      <c r="A256" s="126" t="s">
        <v>112</v>
      </c>
      <c r="B256" s="127"/>
      <c r="C256" s="127"/>
      <c r="D256" s="127"/>
      <c r="E256" s="127"/>
      <c r="F256" s="127"/>
      <c r="G256" s="128"/>
    </row>
    <row r="257" spans="1:7" x14ac:dyDescent="0.25">
      <c r="A257" s="129" t="s">
        <v>624</v>
      </c>
      <c r="B257" s="130"/>
      <c r="C257" s="130"/>
      <c r="D257" s="130"/>
      <c r="E257" s="130"/>
      <c r="F257" s="130"/>
      <c r="G257" s="131"/>
    </row>
    <row r="258" spans="1:7" x14ac:dyDescent="0.25">
      <c r="A258" s="10" t="s">
        <v>100</v>
      </c>
      <c r="B258" s="47"/>
      <c r="C258" s="48"/>
      <c r="D258" s="48"/>
      <c r="E258" s="48"/>
      <c r="F258" s="48"/>
      <c r="G258" s="49"/>
    </row>
    <row r="259" spans="1:7" x14ac:dyDescent="0.25">
      <c r="A259" s="10" t="s">
        <v>101</v>
      </c>
      <c r="B259" s="47"/>
      <c r="C259" s="48"/>
      <c r="D259" s="48"/>
      <c r="E259" s="48"/>
      <c r="F259" s="48"/>
      <c r="G259" s="49"/>
    </row>
    <row r="260" spans="1:7" x14ac:dyDescent="0.25">
      <c r="A260" s="10" t="s">
        <v>102</v>
      </c>
      <c r="B260" s="50" t="s">
        <v>91</v>
      </c>
      <c r="C260" s="51"/>
      <c r="D260" s="51"/>
      <c r="E260" s="51"/>
      <c r="F260" s="51"/>
      <c r="G260" s="52"/>
    </row>
    <row r="261" spans="1:7" x14ac:dyDescent="0.25">
      <c r="A261" s="53" t="s">
        <v>627</v>
      </c>
      <c r="B261" s="54"/>
      <c r="C261" s="54"/>
      <c r="D261" s="54"/>
      <c r="E261" s="54"/>
      <c r="F261" s="54"/>
      <c r="G261" s="55"/>
    </row>
    <row r="262" spans="1:7" x14ac:dyDescent="0.25">
      <c r="A262" s="10" t="s">
        <v>100</v>
      </c>
      <c r="B262" s="47"/>
      <c r="C262" s="48"/>
      <c r="D262" s="48"/>
      <c r="E262" s="48"/>
      <c r="F262" s="48"/>
      <c r="G262" s="49"/>
    </row>
    <row r="263" spans="1:7" x14ac:dyDescent="0.25">
      <c r="A263" s="10" t="s">
        <v>101</v>
      </c>
      <c r="B263" s="47"/>
      <c r="C263" s="48"/>
      <c r="D263" s="48"/>
      <c r="E263" s="48"/>
      <c r="F263" s="48"/>
      <c r="G263" s="49"/>
    </row>
    <row r="264" spans="1:7" x14ac:dyDescent="0.25">
      <c r="A264" s="10" t="s">
        <v>102</v>
      </c>
      <c r="B264" s="50" t="s">
        <v>91</v>
      </c>
      <c r="C264" s="51"/>
      <c r="D264" s="51"/>
      <c r="E264" s="51"/>
      <c r="F264" s="51"/>
      <c r="G264" s="52"/>
    </row>
    <row r="265" spans="1:7" x14ac:dyDescent="0.25">
      <c r="A265" s="53" t="s">
        <v>629</v>
      </c>
      <c r="B265" s="54"/>
      <c r="C265" s="54"/>
      <c r="D265" s="54"/>
      <c r="E265" s="54"/>
      <c r="F265" s="54"/>
      <c r="G265" s="55"/>
    </row>
    <row r="266" spans="1:7" x14ac:dyDescent="0.25">
      <c r="A266" s="10" t="s">
        <v>100</v>
      </c>
      <c r="B266" s="47"/>
      <c r="C266" s="48"/>
      <c r="D266" s="48"/>
      <c r="E266" s="48"/>
      <c r="F266" s="48"/>
      <c r="G266" s="49"/>
    </row>
    <row r="267" spans="1:7" x14ac:dyDescent="0.25">
      <c r="A267" s="10" t="s">
        <v>101</v>
      </c>
      <c r="B267" s="47"/>
      <c r="C267" s="48"/>
      <c r="D267" s="48"/>
      <c r="E267" s="48"/>
      <c r="F267" s="48"/>
      <c r="G267" s="49"/>
    </row>
    <row r="268" spans="1:7" x14ac:dyDescent="0.25">
      <c r="A268" s="10" t="s">
        <v>102</v>
      </c>
      <c r="B268" s="50" t="s">
        <v>91</v>
      </c>
      <c r="C268" s="51"/>
      <c r="D268" s="51"/>
      <c r="E268" s="51"/>
      <c r="F268" s="51"/>
      <c r="G268" s="52"/>
    </row>
    <row r="269" spans="1:7" x14ac:dyDescent="0.25">
      <c r="A269" s="53" t="s">
        <v>631</v>
      </c>
      <c r="B269" s="54"/>
      <c r="C269" s="54"/>
      <c r="D269" s="54"/>
      <c r="E269" s="54"/>
      <c r="F269" s="54"/>
      <c r="G269" s="55"/>
    </row>
    <row r="270" spans="1:7" x14ac:dyDescent="0.25">
      <c r="A270" s="10" t="s">
        <v>100</v>
      </c>
      <c r="B270" s="47"/>
      <c r="C270" s="48"/>
      <c r="D270" s="48"/>
      <c r="E270" s="48"/>
      <c r="F270" s="48"/>
      <c r="G270" s="49"/>
    </row>
    <row r="271" spans="1:7" x14ac:dyDescent="0.25">
      <c r="A271" s="10" t="s">
        <v>101</v>
      </c>
      <c r="B271" s="47"/>
      <c r="C271" s="48"/>
      <c r="D271" s="48"/>
      <c r="E271" s="48"/>
      <c r="F271" s="48"/>
      <c r="G271" s="49"/>
    </row>
    <row r="272" spans="1:7" x14ac:dyDescent="0.25">
      <c r="A272" s="10" t="s">
        <v>102</v>
      </c>
      <c r="B272" s="50" t="s">
        <v>91</v>
      </c>
      <c r="C272" s="51"/>
      <c r="D272" s="51"/>
      <c r="E272" s="51"/>
      <c r="F272" s="51"/>
      <c r="G272" s="52"/>
    </row>
    <row r="273" spans="1:7" x14ac:dyDescent="0.25">
      <c r="A273" s="53" t="s">
        <v>633</v>
      </c>
      <c r="B273" s="54"/>
      <c r="C273" s="54"/>
      <c r="D273" s="54"/>
      <c r="E273" s="54"/>
      <c r="F273" s="54"/>
      <c r="G273" s="55"/>
    </row>
    <row r="274" spans="1:7" x14ac:dyDescent="0.25">
      <c r="A274" s="10" t="s">
        <v>100</v>
      </c>
      <c r="B274" s="47"/>
      <c r="C274" s="48"/>
      <c r="D274" s="48"/>
      <c r="E274" s="48"/>
      <c r="F274" s="48"/>
      <c r="G274" s="49"/>
    </row>
    <row r="275" spans="1:7" x14ac:dyDescent="0.25">
      <c r="A275" s="10" t="s">
        <v>101</v>
      </c>
      <c r="B275" s="47"/>
      <c r="C275" s="48"/>
      <c r="D275" s="48"/>
      <c r="E275" s="48"/>
      <c r="F275" s="48"/>
      <c r="G275" s="49"/>
    </row>
    <row r="276" spans="1:7" x14ac:dyDescent="0.25">
      <c r="A276" s="10" t="s">
        <v>102</v>
      </c>
      <c r="B276" s="50" t="s">
        <v>91</v>
      </c>
      <c r="C276" s="51"/>
      <c r="D276" s="51"/>
      <c r="E276" s="51"/>
      <c r="F276" s="51"/>
      <c r="G276" s="52"/>
    </row>
    <row r="277" spans="1:7" x14ac:dyDescent="0.25">
      <c r="A277" s="53" t="s">
        <v>635</v>
      </c>
      <c r="B277" s="54"/>
      <c r="C277" s="54"/>
      <c r="D277" s="54"/>
      <c r="E277" s="54"/>
      <c r="F277" s="54"/>
      <c r="G277" s="55"/>
    </row>
    <row r="278" spans="1:7" x14ac:dyDescent="0.25">
      <c r="A278" s="10" t="s">
        <v>100</v>
      </c>
      <c r="B278" s="47"/>
      <c r="C278" s="48"/>
      <c r="D278" s="48"/>
      <c r="E278" s="48"/>
      <c r="F278" s="48"/>
      <c r="G278" s="49"/>
    </row>
    <row r="279" spans="1:7" x14ac:dyDescent="0.25">
      <c r="A279" s="10" t="s">
        <v>101</v>
      </c>
      <c r="B279" s="47"/>
      <c r="C279" s="48"/>
      <c r="D279" s="48"/>
      <c r="E279" s="48"/>
      <c r="F279" s="48"/>
      <c r="G279" s="49"/>
    </row>
    <row r="280" spans="1:7" x14ac:dyDescent="0.25">
      <c r="A280" s="10" t="s">
        <v>102</v>
      </c>
      <c r="B280" s="50" t="s">
        <v>91</v>
      </c>
      <c r="C280" s="51"/>
      <c r="D280" s="51"/>
      <c r="E280" s="51"/>
      <c r="F280" s="51"/>
      <c r="G280" s="52"/>
    </row>
    <row r="281" spans="1:7" x14ac:dyDescent="0.25">
      <c r="A281" s="53" t="s">
        <v>638</v>
      </c>
      <c r="B281" s="54"/>
      <c r="C281" s="54"/>
      <c r="D281" s="54"/>
      <c r="E281" s="54"/>
      <c r="F281" s="54"/>
      <c r="G281" s="55"/>
    </row>
    <row r="282" spans="1:7" x14ac:dyDescent="0.25">
      <c r="A282" s="10" t="s">
        <v>100</v>
      </c>
      <c r="B282" s="56" t="s">
        <v>690</v>
      </c>
      <c r="C282" s="57"/>
      <c r="D282" s="57"/>
      <c r="E282" s="57"/>
      <c r="F282" s="57"/>
      <c r="G282" s="58"/>
    </row>
    <row r="283" spans="1:7" x14ac:dyDescent="0.25">
      <c r="A283" s="10" t="s">
        <v>101</v>
      </c>
      <c r="B283" s="56" t="s">
        <v>157</v>
      </c>
      <c r="C283" s="57"/>
      <c r="D283" s="57"/>
      <c r="E283" s="57"/>
      <c r="F283" s="57"/>
      <c r="G283" s="58"/>
    </row>
    <row r="284" spans="1:7" x14ac:dyDescent="0.25">
      <c r="A284" s="10" t="s">
        <v>102</v>
      </c>
      <c r="B284" s="50" t="s">
        <v>91</v>
      </c>
      <c r="C284" s="51"/>
      <c r="D284" s="51"/>
      <c r="E284" s="51"/>
      <c r="F284" s="51"/>
      <c r="G284" s="52"/>
    </row>
    <row r="285" spans="1:7" x14ac:dyDescent="0.25">
      <c r="A285" s="53" t="s">
        <v>641</v>
      </c>
      <c r="B285" s="54"/>
      <c r="C285" s="54"/>
      <c r="D285" s="54"/>
      <c r="E285" s="54"/>
      <c r="F285" s="54"/>
      <c r="G285" s="55"/>
    </row>
    <row r="286" spans="1:7" x14ac:dyDescent="0.25">
      <c r="A286" s="10" t="s">
        <v>100</v>
      </c>
      <c r="B286" s="47"/>
      <c r="C286" s="48"/>
      <c r="D286" s="48"/>
      <c r="E286" s="48"/>
      <c r="F286" s="48"/>
      <c r="G286" s="49"/>
    </row>
    <row r="287" spans="1:7" x14ac:dyDescent="0.25">
      <c r="A287" s="10" t="s">
        <v>101</v>
      </c>
      <c r="B287" s="47"/>
      <c r="C287" s="48"/>
      <c r="D287" s="48"/>
      <c r="E287" s="48"/>
      <c r="F287" s="48"/>
      <c r="G287" s="49"/>
    </row>
    <row r="288" spans="1:7" x14ac:dyDescent="0.25">
      <c r="A288" s="10" t="s">
        <v>102</v>
      </c>
      <c r="B288" s="50" t="s">
        <v>91</v>
      </c>
      <c r="C288" s="51"/>
      <c r="D288" s="51"/>
      <c r="E288" s="51"/>
      <c r="F288" s="51"/>
      <c r="G288" s="52"/>
    </row>
    <row r="289" spans="1:7" x14ac:dyDescent="0.25">
      <c r="A289" s="53" t="s">
        <v>644</v>
      </c>
      <c r="B289" s="54"/>
      <c r="C289" s="54"/>
      <c r="D289" s="54"/>
      <c r="E289" s="54"/>
      <c r="F289" s="54"/>
      <c r="G289" s="55"/>
    </row>
    <row r="290" spans="1:7" x14ac:dyDescent="0.25">
      <c r="A290" s="10" t="s">
        <v>100</v>
      </c>
      <c r="B290" s="47"/>
      <c r="C290" s="48"/>
      <c r="D290" s="48"/>
      <c r="E290" s="48"/>
      <c r="F290" s="48"/>
      <c r="G290" s="49"/>
    </row>
    <row r="291" spans="1:7" x14ac:dyDescent="0.25">
      <c r="A291" s="10" t="s">
        <v>101</v>
      </c>
      <c r="B291" s="47"/>
      <c r="C291" s="48"/>
      <c r="D291" s="48"/>
      <c r="E291" s="48"/>
      <c r="F291" s="48"/>
      <c r="G291" s="49"/>
    </row>
    <row r="292" spans="1:7" x14ac:dyDescent="0.25">
      <c r="A292" s="10" t="s">
        <v>102</v>
      </c>
      <c r="B292" s="50" t="s">
        <v>91</v>
      </c>
      <c r="C292" s="51"/>
      <c r="D292" s="51"/>
      <c r="E292" s="51"/>
      <c r="F292" s="51"/>
      <c r="G292" s="52"/>
    </row>
    <row r="293" spans="1:7" x14ac:dyDescent="0.25">
      <c r="A293" s="53" t="s">
        <v>647</v>
      </c>
      <c r="B293" s="54"/>
      <c r="C293" s="54"/>
      <c r="D293" s="54"/>
      <c r="E293" s="54"/>
      <c r="F293" s="54"/>
      <c r="G293" s="55"/>
    </row>
    <row r="294" spans="1:7" x14ac:dyDescent="0.25">
      <c r="A294" s="10" t="s">
        <v>100</v>
      </c>
      <c r="B294" s="47"/>
      <c r="C294" s="48"/>
      <c r="D294" s="48"/>
      <c r="E294" s="48"/>
      <c r="F294" s="48"/>
      <c r="G294" s="49"/>
    </row>
    <row r="295" spans="1:7" x14ac:dyDescent="0.25">
      <c r="A295" s="10" t="s">
        <v>101</v>
      </c>
      <c r="B295" s="47"/>
      <c r="C295" s="48"/>
      <c r="D295" s="48"/>
      <c r="E295" s="48"/>
      <c r="F295" s="48"/>
      <c r="G295" s="49"/>
    </row>
    <row r="296" spans="1:7" x14ac:dyDescent="0.25">
      <c r="A296" s="10" t="s">
        <v>102</v>
      </c>
      <c r="B296" s="50" t="s">
        <v>91</v>
      </c>
      <c r="C296" s="51"/>
      <c r="D296" s="51"/>
      <c r="E296" s="51"/>
      <c r="F296" s="51"/>
      <c r="G296" s="52"/>
    </row>
    <row r="297" spans="1:7" x14ac:dyDescent="0.25">
      <c r="A297" s="53" t="s">
        <v>650</v>
      </c>
      <c r="B297" s="54"/>
      <c r="C297" s="54"/>
      <c r="D297" s="54"/>
      <c r="E297" s="54"/>
      <c r="F297" s="54"/>
      <c r="G297" s="55"/>
    </row>
    <row r="298" spans="1:7" x14ac:dyDescent="0.25">
      <c r="A298" s="10" t="s">
        <v>100</v>
      </c>
      <c r="B298" s="47"/>
      <c r="C298" s="48"/>
      <c r="D298" s="48"/>
      <c r="E298" s="48"/>
      <c r="F298" s="48"/>
      <c r="G298" s="49"/>
    </row>
    <row r="299" spans="1:7" x14ac:dyDescent="0.25">
      <c r="A299" s="10" t="s">
        <v>101</v>
      </c>
      <c r="B299" s="47"/>
      <c r="C299" s="48"/>
      <c r="D299" s="48"/>
      <c r="E299" s="48"/>
      <c r="F299" s="48"/>
      <c r="G299" s="49"/>
    </row>
    <row r="300" spans="1:7" x14ac:dyDescent="0.25">
      <c r="A300" s="10" t="s">
        <v>102</v>
      </c>
      <c r="B300" s="50" t="s">
        <v>91</v>
      </c>
      <c r="C300" s="51"/>
      <c r="D300" s="51"/>
      <c r="E300" s="51"/>
      <c r="F300" s="51"/>
      <c r="G300" s="52"/>
    </row>
    <row r="301" spans="1:7" x14ac:dyDescent="0.25">
      <c r="A301" s="53" t="s">
        <v>653</v>
      </c>
      <c r="B301" s="54"/>
      <c r="C301" s="54"/>
      <c r="D301" s="54"/>
      <c r="E301" s="54"/>
      <c r="F301" s="54"/>
      <c r="G301" s="55"/>
    </row>
    <row r="302" spans="1:7" x14ac:dyDescent="0.25">
      <c r="A302" s="10" t="s">
        <v>100</v>
      </c>
      <c r="B302" s="47"/>
      <c r="C302" s="48"/>
      <c r="D302" s="48"/>
      <c r="E302" s="48"/>
      <c r="F302" s="48"/>
      <c r="G302" s="49"/>
    </row>
    <row r="303" spans="1:7" x14ac:dyDescent="0.25">
      <c r="A303" s="10" t="s">
        <v>101</v>
      </c>
      <c r="B303" s="47"/>
      <c r="C303" s="48"/>
      <c r="D303" s="48"/>
      <c r="E303" s="48"/>
      <c r="F303" s="48"/>
      <c r="G303" s="49"/>
    </row>
    <row r="304" spans="1:7" x14ac:dyDescent="0.25">
      <c r="A304" s="10" t="s">
        <v>102</v>
      </c>
      <c r="B304" s="50" t="s">
        <v>91</v>
      </c>
      <c r="C304" s="51"/>
      <c r="D304" s="51"/>
      <c r="E304" s="51"/>
      <c r="F304" s="51"/>
      <c r="G304" s="52"/>
    </row>
    <row r="305" spans="1:7" x14ac:dyDescent="0.25">
      <c r="A305" s="53" t="s">
        <v>656</v>
      </c>
      <c r="B305" s="54"/>
      <c r="C305" s="54"/>
      <c r="D305" s="54"/>
      <c r="E305" s="54"/>
      <c r="F305" s="54"/>
      <c r="G305" s="55"/>
    </row>
    <row r="306" spans="1:7" x14ac:dyDescent="0.25">
      <c r="A306" s="10" t="s">
        <v>100</v>
      </c>
      <c r="B306" s="47"/>
      <c r="C306" s="48"/>
      <c r="D306" s="48"/>
      <c r="E306" s="48"/>
      <c r="F306" s="48"/>
      <c r="G306" s="49"/>
    </row>
    <row r="307" spans="1:7" x14ac:dyDescent="0.25">
      <c r="A307" s="10" t="s">
        <v>101</v>
      </c>
      <c r="B307" s="47"/>
      <c r="C307" s="48"/>
      <c r="D307" s="48"/>
      <c r="E307" s="48"/>
      <c r="F307" s="48"/>
      <c r="G307" s="49"/>
    </row>
    <row r="308" spans="1:7" x14ac:dyDescent="0.25">
      <c r="A308" s="10" t="s">
        <v>102</v>
      </c>
      <c r="B308" s="50" t="s">
        <v>91</v>
      </c>
      <c r="C308" s="51"/>
      <c r="D308" s="51"/>
      <c r="E308" s="51"/>
      <c r="F308" s="51"/>
      <c r="G308" s="52"/>
    </row>
    <row r="309" spans="1:7" x14ac:dyDescent="0.25">
      <c r="A309" s="53" t="s">
        <v>658</v>
      </c>
      <c r="B309" s="54"/>
      <c r="C309" s="54"/>
      <c r="D309" s="54"/>
      <c r="E309" s="54"/>
      <c r="F309" s="54"/>
      <c r="G309" s="55"/>
    </row>
    <row r="310" spans="1:7" x14ac:dyDescent="0.25">
      <c r="A310" s="10" t="s">
        <v>100</v>
      </c>
      <c r="B310" s="47"/>
      <c r="C310" s="48"/>
      <c r="D310" s="48"/>
      <c r="E310" s="48"/>
      <c r="F310" s="48"/>
      <c r="G310" s="49"/>
    </row>
    <row r="311" spans="1:7" x14ac:dyDescent="0.25">
      <c r="A311" s="10" t="s">
        <v>101</v>
      </c>
      <c r="B311" s="47"/>
      <c r="C311" s="48"/>
      <c r="D311" s="48"/>
      <c r="E311" s="48"/>
      <c r="F311" s="48"/>
      <c r="G311" s="49"/>
    </row>
    <row r="312" spans="1:7" x14ac:dyDescent="0.25">
      <c r="A312" s="10" t="s">
        <v>102</v>
      </c>
      <c r="B312" s="50" t="s">
        <v>91</v>
      </c>
      <c r="C312" s="51"/>
      <c r="D312" s="51"/>
      <c r="E312" s="51"/>
      <c r="F312" s="51"/>
      <c r="G312" s="52"/>
    </row>
    <row r="313" spans="1:7" x14ac:dyDescent="0.25">
      <c r="A313" s="53" t="s">
        <v>663</v>
      </c>
      <c r="B313" s="54"/>
      <c r="C313" s="54"/>
      <c r="D313" s="54"/>
      <c r="E313" s="54"/>
      <c r="F313" s="54"/>
      <c r="G313" s="55"/>
    </row>
    <row r="314" spans="1:7" x14ac:dyDescent="0.25">
      <c r="A314" s="10" t="s">
        <v>100</v>
      </c>
      <c r="B314" s="47"/>
      <c r="C314" s="48"/>
      <c r="D314" s="48"/>
      <c r="E314" s="48"/>
      <c r="F314" s="48"/>
      <c r="G314" s="49"/>
    </row>
    <row r="315" spans="1:7" x14ac:dyDescent="0.25">
      <c r="A315" s="10" t="s">
        <v>101</v>
      </c>
      <c r="B315" s="47"/>
      <c r="C315" s="48"/>
      <c r="D315" s="48"/>
      <c r="E315" s="48"/>
      <c r="F315" s="48"/>
      <c r="G315" s="49"/>
    </row>
    <row r="316" spans="1:7" x14ac:dyDescent="0.25">
      <c r="A316" s="10" t="s">
        <v>102</v>
      </c>
      <c r="B316" s="50" t="s">
        <v>91</v>
      </c>
      <c r="C316" s="51"/>
      <c r="D316" s="51"/>
      <c r="E316" s="51"/>
      <c r="F316" s="51"/>
      <c r="G316" s="52"/>
    </row>
    <row r="317" spans="1:7" x14ac:dyDescent="0.25">
      <c r="A317" s="53" t="s">
        <v>666</v>
      </c>
      <c r="B317" s="54"/>
      <c r="C317" s="54"/>
      <c r="D317" s="54"/>
      <c r="E317" s="54"/>
      <c r="F317" s="54"/>
      <c r="G317" s="55"/>
    </row>
    <row r="318" spans="1:7" x14ac:dyDescent="0.25">
      <c r="A318" s="10" t="s">
        <v>100</v>
      </c>
      <c r="B318" s="47"/>
      <c r="C318" s="48"/>
      <c r="D318" s="48"/>
      <c r="E318" s="48"/>
      <c r="F318" s="48"/>
      <c r="G318" s="49"/>
    </row>
    <row r="319" spans="1:7" x14ac:dyDescent="0.25">
      <c r="A319" s="10" t="s">
        <v>101</v>
      </c>
      <c r="B319" s="47"/>
      <c r="C319" s="48"/>
      <c r="D319" s="48"/>
      <c r="E319" s="48"/>
      <c r="F319" s="48"/>
      <c r="G319" s="49"/>
    </row>
    <row r="320" spans="1:7" x14ac:dyDescent="0.25">
      <c r="A320" s="10" t="s">
        <v>102</v>
      </c>
      <c r="B320" s="50" t="s">
        <v>91</v>
      </c>
      <c r="C320" s="51"/>
      <c r="D320" s="51"/>
      <c r="E320" s="51"/>
      <c r="F320" s="51"/>
      <c r="G320" s="52"/>
    </row>
    <row r="321" spans="1:7" x14ac:dyDescent="0.25">
      <c r="A321" s="53" t="s">
        <v>668</v>
      </c>
      <c r="B321" s="54"/>
      <c r="C321" s="54"/>
      <c r="D321" s="54"/>
      <c r="E321" s="54"/>
      <c r="F321" s="54"/>
      <c r="G321" s="55"/>
    </row>
    <row r="322" spans="1:7" x14ac:dyDescent="0.25">
      <c r="A322" s="10" t="s">
        <v>100</v>
      </c>
      <c r="B322" s="47"/>
      <c r="C322" s="48"/>
      <c r="D322" s="48"/>
      <c r="E322" s="48"/>
      <c r="F322" s="48"/>
      <c r="G322" s="49"/>
    </row>
    <row r="323" spans="1:7" x14ac:dyDescent="0.25">
      <c r="A323" s="10" t="s">
        <v>101</v>
      </c>
      <c r="B323" s="47"/>
      <c r="C323" s="48"/>
      <c r="D323" s="48"/>
      <c r="E323" s="48"/>
      <c r="F323" s="48"/>
      <c r="G323" s="49"/>
    </row>
    <row r="324" spans="1:7" x14ac:dyDescent="0.25">
      <c r="A324" s="10" t="s">
        <v>102</v>
      </c>
      <c r="B324" s="50" t="s">
        <v>91</v>
      </c>
      <c r="C324" s="51"/>
      <c r="D324" s="51"/>
      <c r="E324" s="51"/>
      <c r="F324" s="51"/>
      <c r="G324" s="52"/>
    </row>
    <row r="325" spans="1:7" x14ac:dyDescent="0.25">
      <c r="A325" s="53" t="s">
        <v>670</v>
      </c>
      <c r="B325" s="54"/>
      <c r="C325" s="54"/>
      <c r="D325" s="54"/>
      <c r="E325" s="54"/>
      <c r="F325" s="54"/>
      <c r="G325" s="55"/>
    </row>
    <row r="326" spans="1:7" x14ac:dyDescent="0.25">
      <c r="A326" s="10" t="s">
        <v>100</v>
      </c>
      <c r="B326" s="47"/>
      <c r="C326" s="48"/>
      <c r="D326" s="48"/>
      <c r="E326" s="48"/>
      <c r="F326" s="48"/>
      <c r="G326" s="49"/>
    </row>
    <row r="327" spans="1:7" x14ac:dyDescent="0.25">
      <c r="A327" s="10" t="s">
        <v>101</v>
      </c>
      <c r="B327" s="47"/>
      <c r="C327" s="48"/>
      <c r="D327" s="48"/>
      <c r="E327" s="48"/>
      <c r="F327" s="48"/>
      <c r="G327" s="49"/>
    </row>
    <row r="328" spans="1:7" x14ac:dyDescent="0.25">
      <c r="A328" s="10" t="s">
        <v>102</v>
      </c>
      <c r="B328" s="50" t="s">
        <v>91</v>
      </c>
      <c r="C328" s="51"/>
      <c r="D328" s="51"/>
      <c r="E328" s="51"/>
      <c r="F328" s="51"/>
      <c r="G328" s="52"/>
    </row>
    <row r="329" spans="1:7" x14ac:dyDescent="0.25">
      <c r="A329" s="44"/>
      <c r="B329" s="45"/>
      <c r="C329" s="45"/>
      <c r="D329" s="45"/>
      <c r="E329" s="45"/>
      <c r="F329" s="45"/>
      <c r="G329" s="46"/>
    </row>
  </sheetData>
  <mergeCells count="41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3:B54"/>
    <mergeCell ref="C53:C54"/>
    <mergeCell ref="D53:D54"/>
    <mergeCell ref="E53:E54"/>
    <mergeCell ref="A55:A58"/>
    <mergeCell ref="B55:B58"/>
    <mergeCell ref="C55:C58"/>
    <mergeCell ref="D55:D58"/>
    <mergeCell ref="E55:E58"/>
    <mergeCell ref="B59:B60"/>
    <mergeCell ref="C59:C60"/>
    <mergeCell ref="D59:D60"/>
    <mergeCell ref="E59:E60"/>
    <mergeCell ref="A61:A64"/>
    <mergeCell ref="B61:B64"/>
    <mergeCell ref="C61:C64"/>
    <mergeCell ref="D61:D64"/>
    <mergeCell ref="E61:E64"/>
    <mergeCell ref="B65:B66"/>
    <mergeCell ref="C65:C66"/>
    <mergeCell ref="D65:D66"/>
    <mergeCell ref="E65:E66"/>
    <mergeCell ref="A67:A70"/>
    <mergeCell ref="B67:B70"/>
    <mergeCell ref="C67:C70"/>
    <mergeCell ref="D67:D70"/>
    <mergeCell ref="E67:E70"/>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A157:G157"/>
    <mergeCell ref="B158:G158"/>
    <mergeCell ref="B159:G159"/>
    <mergeCell ref="B160:G160"/>
    <mergeCell ref="A161:G161"/>
    <mergeCell ref="B162:G162"/>
    <mergeCell ref="B153:B154"/>
    <mergeCell ref="C153:C154"/>
    <mergeCell ref="D153:D154"/>
    <mergeCell ref="E153:E154"/>
    <mergeCell ref="A155:G155"/>
    <mergeCell ref="A156:G156"/>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81:G181"/>
    <mergeCell ref="A182:A184"/>
    <mergeCell ref="B182:G182"/>
    <mergeCell ref="B183:G183"/>
    <mergeCell ref="B184:G184"/>
    <mergeCell ref="B185:G185"/>
    <mergeCell ref="B175:G175"/>
    <mergeCell ref="B176:G176"/>
    <mergeCell ref="A177:G177"/>
    <mergeCell ref="B178:G178"/>
    <mergeCell ref="B179:G179"/>
    <mergeCell ref="B180:G180"/>
    <mergeCell ref="B193:G193"/>
    <mergeCell ref="B194:G194"/>
    <mergeCell ref="A195:G195"/>
    <mergeCell ref="A196:A197"/>
    <mergeCell ref="B196:G196"/>
    <mergeCell ref="B197:G197"/>
    <mergeCell ref="B186:G186"/>
    <mergeCell ref="A187:G187"/>
    <mergeCell ref="A188:A192"/>
    <mergeCell ref="B188:G188"/>
    <mergeCell ref="B189:G189"/>
    <mergeCell ref="B190:G190"/>
    <mergeCell ref="B191:G191"/>
    <mergeCell ref="B192:G192"/>
    <mergeCell ref="A204:G204"/>
    <mergeCell ref="A205:A207"/>
    <mergeCell ref="B205:G205"/>
    <mergeCell ref="B206:G206"/>
    <mergeCell ref="B207:G207"/>
    <mergeCell ref="B208:G208"/>
    <mergeCell ref="B198:G198"/>
    <mergeCell ref="B199:G199"/>
    <mergeCell ref="A200:G200"/>
    <mergeCell ref="B201:G201"/>
    <mergeCell ref="B202:G202"/>
    <mergeCell ref="B203:G203"/>
    <mergeCell ref="B216:G216"/>
    <mergeCell ref="B217:G217"/>
    <mergeCell ref="A218:G218"/>
    <mergeCell ref="A219:A221"/>
    <mergeCell ref="B219:G219"/>
    <mergeCell ref="B220:G220"/>
    <mergeCell ref="B221:G221"/>
    <mergeCell ref="B209:G209"/>
    <mergeCell ref="A210:G210"/>
    <mergeCell ref="A211:A215"/>
    <mergeCell ref="B211:G211"/>
    <mergeCell ref="B212:G212"/>
    <mergeCell ref="B213:G213"/>
    <mergeCell ref="B214:G214"/>
    <mergeCell ref="B215:G215"/>
    <mergeCell ref="B228:G228"/>
    <mergeCell ref="B229:G229"/>
    <mergeCell ref="A230:G230"/>
    <mergeCell ref="A231:A234"/>
    <mergeCell ref="B231:G231"/>
    <mergeCell ref="B232:G232"/>
    <mergeCell ref="B233:G233"/>
    <mergeCell ref="B234:G234"/>
    <mergeCell ref="B222:G222"/>
    <mergeCell ref="B223:G223"/>
    <mergeCell ref="A224:G224"/>
    <mergeCell ref="A225:A227"/>
    <mergeCell ref="B225:G225"/>
    <mergeCell ref="B226:G226"/>
    <mergeCell ref="B227:G227"/>
    <mergeCell ref="B243:G243"/>
    <mergeCell ref="B244:G244"/>
    <mergeCell ref="A245:G245"/>
    <mergeCell ref="A246:A247"/>
    <mergeCell ref="B246:G246"/>
    <mergeCell ref="B247:G247"/>
    <mergeCell ref="B235:G235"/>
    <mergeCell ref="B236:G236"/>
    <mergeCell ref="A237:G237"/>
    <mergeCell ref="A238:A242"/>
    <mergeCell ref="B238:G238"/>
    <mergeCell ref="B239:G239"/>
    <mergeCell ref="B240:G240"/>
    <mergeCell ref="B241:G241"/>
    <mergeCell ref="B242:G242"/>
    <mergeCell ref="A254:G254"/>
    <mergeCell ref="A255:G255"/>
    <mergeCell ref="A256:G256"/>
    <mergeCell ref="A257:G257"/>
    <mergeCell ref="B258:G258"/>
    <mergeCell ref="B259:G259"/>
    <mergeCell ref="B248:G248"/>
    <mergeCell ref="B249:G249"/>
    <mergeCell ref="A250:G250"/>
    <mergeCell ref="B251:G251"/>
    <mergeCell ref="B252:G252"/>
    <mergeCell ref="B253:G253"/>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90:G290"/>
    <mergeCell ref="B291:G291"/>
    <mergeCell ref="B292:G292"/>
    <mergeCell ref="A293:G293"/>
    <mergeCell ref="B294:G294"/>
    <mergeCell ref="B295:G295"/>
    <mergeCell ref="B284:G284"/>
    <mergeCell ref="A285:G285"/>
    <mergeCell ref="B286:G286"/>
    <mergeCell ref="B287:G287"/>
    <mergeCell ref="B288:G288"/>
    <mergeCell ref="A289:G289"/>
    <mergeCell ref="B302:G302"/>
    <mergeCell ref="B303:G303"/>
    <mergeCell ref="B304:G304"/>
    <mergeCell ref="A305:G305"/>
    <mergeCell ref="B306:G306"/>
    <mergeCell ref="B307:G307"/>
    <mergeCell ref="B296:G296"/>
    <mergeCell ref="A297:G297"/>
    <mergeCell ref="B298:G298"/>
    <mergeCell ref="B299:G299"/>
    <mergeCell ref="B300:G300"/>
    <mergeCell ref="A301:G301"/>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26:G326"/>
    <mergeCell ref="B327:G327"/>
    <mergeCell ref="B328:G328"/>
    <mergeCell ref="A329:G329"/>
    <mergeCell ref="B320:G320"/>
    <mergeCell ref="A321:G321"/>
    <mergeCell ref="B322:G322"/>
    <mergeCell ref="B323:G323"/>
    <mergeCell ref="B324:G324"/>
    <mergeCell ref="A325:G32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8"/>
  <sheetViews>
    <sheetView showGridLines="0" workbookViewId="0">
      <selection activeCell="A27" sqref="A27:G27"/>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24" t="s">
        <v>0</v>
      </c>
      <c r="B1" s="124"/>
      <c r="C1" s="124"/>
      <c r="D1" s="125" t="s">
        <v>1</v>
      </c>
      <c r="E1" s="125"/>
      <c r="F1" s="125"/>
      <c r="G1" s="125"/>
    </row>
    <row r="2" spans="1:7" ht="15.75" thickTop="1" x14ac:dyDescent="0.25">
      <c r="A2" s="104"/>
      <c r="B2" s="104"/>
      <c r="C2" s="104"/>
      <c r="D2" s="104"/>
      <c r="E2" s="104"/>
      <c r="F2" s="104"/>
      <c r="G2" s="104"/>
    </row>
    <row r="3" spans="1:7" x14ac:dyDescent="0.25">
      <c r="A3" s="96" t="s">
        <v>2</v>
      </c>
      <c r="B3" s="97"/>
      <c r="C3" s="97"/>
      <c r="D3" s="97"/>
      <c r="E3" s="97"/>
      <c r="F3" s="97"/>
      <c r="G3" s="98"/>
    </row>
    <row r="4" spans="1:7" x14ac:dyDescent="0.25">
      <c r="A4" s="118" t="s">
        <v>3</v>
      </c>
      <c r="B4" s="119"/>
      <c r="C4" s="120"/>
      <c r="D4" s="121" t="s">
        <v>691</v>
      </c>
      <c r="E4" s="122"/>
      <c r="F4" s="122"/>
      <c r="G4" s="123"/>
    </row>
    <row r="5" spans="1:7" x14ac:dyDescent="0.25">
      <c r="A5" s="118" t="s">
        <v>5</v>
      </c>
      <c r="B5" s="119"/>
      <c r="C5" s="120"/>
      <c r="D5" s="121" t="s">
        <v>6</v>
      </c>
      <c r="E5" s="122"/>
      <c r="F5" s="122"/>
      <c r="G5" s="123"/>
    </row>
    <row r="6" spans="1:7" x14ac:dyDescent="0.25">
      <c r="A6" s="118" t="s">
        <v>7</v>
      </c>
      <c r="B6" s="119"/>
      <c r="C6" s="120"/>
      <c r="D6" s="121" t="s">
        <v>393</v>
      </c>
      <c r="E6" s="122"/>
      <c r="F6" s="122"/>
      <c r="G6" s="123"/>
    </row>
    <row r="7" spans="1:7" ht="44.25" customHeight="1" x14ac:dyDescent="0.25">
      <c r="A7" s="118" t="s">
        <v>9</v>
      </c>
      <c r="B7" s="119"/>
      <c r="C7" s="120"/>
      <c r="D7" s="121" t="s">
        <v>826</v>
      </c>
      <c r="E7" s="122"/>
      <c r="F7" s="122"/>
      <c r="G7" s="123"/>
    </row>
    <row r="8" spans="1:7" x14ac:dyDescent="0.25">
      <c r="A8" s="112" t="s">
        <v>10</v>
      </c>
      <c r="B8" s="113"/>
      <c r="C8" s="113"/>
      <c r="D8" s="113"/>
      <c r="E8" s="113"/>
      <c r="F8" s="113"/>
      <c r="G8" s="114"/>
    </row>
    <row r="9" spans="1:7" x14ac:dyDescent="0.25">
      <c r="A9" s="115" t="s">
        <v>11</v>
      </c>
      <c r="B9" s="116"/>
      <c r="C9" s="116"/>
      <c r="D9" s="116"/>
      <c r="E9" s="116"/>
      <c r="F9" s="116"/>
      <c r="G9" s="117"/>
    </row>
    <row r="10" spans="1:7" x14ac:dyDescent="0.25">
      <c r="A10" s="106" t="s">
        <v>12</v>
      </c>
      <c r="B10" s="107"/>
      <c r="C10" s="107"/>
      <c r="D10" s="107"/>
      <c r="E10" s="107"/>
      <c r="F10" s="107"/>
      <c r="G10" s="108"/>
    </row>
    <row r="11" spans="1:7" x14ac:dyDescent="0.25">
      <c r="A11" s="90" t="s">
        <v>394</v>
      </c>
      <c r="B11" s="91"/>
      <c r="C11" s="91"/>
      <c r="D11" s="91"/>
      <c r="E11" s="91"/>
      <c r="F11" s="91"/>
      <c r="G11" s="92"/>
    </row>
    <row r="12" spans="1:7" x14ac:dyDescent="0.25">
      <c r="A12" s="99"/>
      <c r="B12" s="109" t="s">
        <v>14</v>
      </c>
      <c r="C12" s="109"/>
      <c r="D12" s="109"/>
      <c r="E12" s="109"/>
      <c r="F12" s="109"/>
      <c r="G12" s="110"/>
    </row>
    <row r="13" spans="1:7" x14ac:dyDescent="0.25">
      <c r="A13" s="99"/>
      <c r="B13" s="111" t="s">
        <v>395</v>
      </c>
      <c r="C13" s="111"/>
      <c r="D13" s="111"/>
      <c r="E13" s="111"/>
      <c r="F13" s="111"/>
      <c r="G13" s="92"/>
    </row>
    <row r="14" spans="1:7" x14ac:dyDescent="0.25">
      <c r="A14" s="99"/>
      <c r="B14" s="100"/>
      <c r="C14" s="109" t="s">
        <v>16</v>
      </c>
      <c r="D14" s="109"/>
      <c r="E14" s="109"/>
      <c r="F14" s="109"/>
      <c r="G14" s="110"/>
    </row>
    <row r="15" spans="1:7" x14ac:dyDescent="0.25">
      <c r="A15" s="99"/>
      <c r="B15" s="100"/>
      <c r="C15" s="111" t="s">
        <v>396</v>
      </c>
      <c r="D15" s="111"/>
      <c r="E15" s="111"/>
      <c r="F15" s="111"/>
      <c r="G15" s="92"/>
    </row>
    <row r="16" spans="1:7" x14ac:dyDescent="0.25">
      <c r="A16" s="99"/>
      <c r="B16" s="100"/>
      <c r="C16" s="109" t="s">
        <v>18</v>
      </c>
      <c r="D16" s="109"/>
      <c r="E16" s="109"/>
      <c r="F16" s="109"/>
      <c r="G16" s="110"/>
    </row>
    <row r="17" spans="1:7" x14ac:dyDescent="0.25">
      <c r="A17" s="99"/>
      <c r="B17" s="100"/>
      <c r="C17" s="101"/>
      <c r="D17" s="101"/>
      <c r="E17" s="101"/>
      <c r="F17" s="101"/>
      <c r="G17" s="102"/>
    </row>
    <row r="18" spans="1:7" x14ac:dyDescent="0.25">
      <c r="A18" s="99"/>
      <c r="B18" s="100"/>
      <c r="C18" s="101"/>
      <c r="D18" s="101"/>
      <c r="E18" s="101"/>
      <c r="F18" s="101"/>
      <c r="G18" s="102"/>
    </row>
    <row r="19" spans="1:7" x14ac:dyDescent="0.25">
      <c r="A19" s="99"/>
      <c r="B19" s="100"/>
      <c r="C19" s="101"/>
      <c r="D19" s="101"/>
      <c r="E19" s="101"/>
      <c r="F19" s="101"/>
      <c r="G19" s="102"/>
    </row>
    <row r="20" spans="1:7" x14ac:dyDescent="0.25">
      <c r="A20" s="99"/>
      <c r="B20" s="100"/>
      <c r="C20" s="101"/>
      <c r="D20" s="101"/>
      <c r="E20" s="101"/>
      <c r="F20" s="101"/>
      <c r="G20" s="102"/>
    </row>
    <row r="21" spans="1:7" x14ac:dyDescent="0.25">
      <c r="A21" s="99"/>
      <c r="B21" s="100"/>
      <c r="C21" s="101"/>
      <c r="D21" s="101"/>
      <c r="E21" s="101"/>
      <c r="F21" s="101"/>
      <c r="G21" s="102"/>
    </row>
    <row r="22" spans="1:7" x14ac:dyDescent="0.25">
      <c r="A22" s="103"/>
      <c r="B22" s="104"/>
      <c r="C22" s="104"/>
      <c r="D22" s="104"/>
      <c r="E22" s="104"/>
      <c r="F22" s="104"/>
      <c r="G22" s="105"/>
    </row>
    <row r="23" spans="1:7" x14ac:dyDescent="0.25">
      <c r="A23" s="96" t="s">
        <v>19</v>
      </c>
      <c r="B23" s="97"/>
      <c r="C23" s="97"/>
      <c r="D23" s="97"/>
      <c r="E23" s="97"/>
      <c r="F23" s="97"/>
      <c r="G23" s="98"/>
    </row>
    <row r="24" spans="1:7" x14ac:dyDescent="0.25">
      <c r="A24" s="106" t="s">
        <v>20</v>
      </c>
      <c r="B24" s="107"/>
      <c r="C24" s="107"/>
      <c r="D24" s="107"/>
      <c r="E24" s="107"/>
      <c r="F24" s="107"/>
      <c r="G24" s="108"/>
    </row>
    <row r="25" spans="1:7" x14ac:dyDescent="0.25">
      <c r="A25" s="90" t="s">
        <v>397</v>
      </c>
      <c r="B25" s="91"/>
      <c r="C25" s="91"/>
      <c r="D25" s="91"/>
      <c r="E25" s="91"/>
      <c r="F25" s="91"/>
      <c r="G25" s="92"/>
    </row>
    <row r="26" spans="1:7" x14ac:dyDescent="0.25">
      <c r="A26" s="90" t="s">
        <v>22</v>
      </c>
      <c r="B26" s="91"/>
      <c r="C26" s="91"/>
      <c r="D26" s="91"/>
      <c r="E26" s="91"/>
      <c r="F26" s="91"/>
      <c r="G26" s="92"/>
    </row>
    <row r="27" spans="1:7" x14ac:dyDescent="0.25">
      <c r="A27" s="93" t="s">
        <v>692</v>
      </c>
      <c r="B27" s="94"/>
      <c r="C27" s="94"/>
      <c r="D27" s="94"/>
      <c r="E27" s="94"/>
      <c r="F27" s="94"/>
      <c r="G27" s="95"/>
    </row>
    <row r="28" spans="1:7" x14ac:dyDescent="0.25">
      <c r="A28" s="96" t="s">
        <v>24</v>
      </c>
      <c r="B28" s="97"/>
      <c r="C28" s="97"/>
      <c r="D28" s="97"/>
      <c r="E28" s="97"/>
      <c r="F28" s="97"/>
      <c r="G28" s="98"/>
    </row>
    <row r="29" spans="1:7" x14ac:dyDescent="0.25">
      <c r="A29" s="88" t="s">
        <v>25</v>
      </c>
      <c r="B29" s="89"/>
      <c r="C29" s="56" t="s">
        <v>399</v>
      </c>
      <c r="D29" s="57"/>
      <c r="E29" s="57"/>
      <c r="F29" s="57"/>
      <c r="G29" s="58"/>
    </row>
    <row r="30" spans="1:7" x14ac:dyDescent="0.25">
      <c r="A30" s="88" t="s">
        <v>27</v>
      </c>
      <c r="B30" s="89"/>
      <c r="C30" s="56" t="s">
        <v>400</v>
      </c>
      <c r="D30" s="57"/>
      <c r="E30" s="57"/>
      <c r="F30" s="57"/>
      <c r="G30" s="58"/>
    </row>
    <row r="31" spans="1:7" x14ac:dyDescent="0.25">
      <c r="A31" s="88" t="s">
        <v>29</v>
      </c>
      <c r="B31" s="89"/>
      <c r="C31" s="56" t="s">
        <v>401</v>
      </c>
      <c r="D31" s="57"/>
      <c r="E31" s="57"/>
      <c r="F31" s="57"/>
      <c r="G31" s="58"/>
    </row>
    <row r="32" spans="1:7" x14ac:dyDescent="0.25">
      <c r="A32" s="88" t="s">
        <v>31</v>
      </c>
      <c r="B32" s="89"/>
      <c r="C32" s="56" t="s">
        <v>402</v>
      </c>
      <c r="D32" s="57"/>
      <c r="E32" s="57"/>
      <c r="F32" s="57"/>
      <c r="G32" s="58"/>
    </row>
    <row r="33" spans="1:7" x14ac:dyDescent="0.25">
      <c r="A33" s="59" t="s">
        <v>33</v>
      </c>
      <c r="B33" s="60"/>
      <c r="C33" s="60"/>
      <c r="D33" s="60"/>
      <c r="E33" s="60"/>
      <c r="F33" s="60"/>
      <c r="G33" s="61"/>
    </row>
    <row r="34" spans="1:7" x14ac:dyDescent="0.25">
      <c r="A34" s="44"/>
      <c r="B34" s="46"/>
      <c r="C34" s="84" t="s">
        <v>34</v>
      </c>
      <c r="D34" s="85"/>
      <c r="E34" s="4" t="s">
        <v>35</v>
      </c>
      <c r="F34" s="4" t="s">
        <v>36</v>
      </c>
      <c r="G34" s="4" t="s">
        <v>37</v>
      </c>
    </row>
    <row r="35" spans="1:7" x14ac:dyDescent="0.25">
      <c r="A35" s="44"/>
      <c r="B35" s="46"/>
      <c r="C35" s="86" t="s">
        <v>38</v>
      </c>
      <c r="D35" s="87"/>
      <c r="E35" s="5" t="s">
        <v>38</v>
      </c>
      <c r="F35" s="5" t="s">
        <v>38</v>
      </c>
      <c r="G35" s="5" t="s">
        <v>39</v>
      </c>
    </row>
    <row r="36" spans="1:7" x14ac:dyDescent="0.25">
      <c r="A36" s="82" t="s">
        <v>40</v>
      </c>
      <c r="B36" s="83"/>
      <c r="C36" s="23">
        <v>1571.8578520000001</v>
      </c>
      <c r="D36" s="24"/>
      <c r="E36" s="25">
        <v>243.60733400000001</v>
      </c>
      <c r="F36" s="25">
        <v>307.86637433999999</v>
      </c>
      <c r="G36" s="25">
        <v>126.37812223666467</v>
      </c>
    </row>
    <row r="37" spans="1:7" x14ac:dyDescent="0.25">
      <c r="A37" s="82" t="s">
        <v>41</v>
      </c>
      <c r="B37" s="83"/>
      <c r="C37" s="23">
        <v>1571.8578520000001</v>
      </c>
      <c r="D37" s="24"/>
      <c r="E37" s="25">
        <v>319.74927160000004</v>
      </c>
      <c r="F37" s="25">
        <v>307.86637433999999</v>
      </c>
      <c r="G37" s="25">
        <v>96.283682774150208</v>
      </c>
    </row>
    <row r="38" spans="1:7" x14ac:dyDescent="0.25">
      <c r="A38" s="59" t="s">
        <v>42</v>
      </c>
      <c r="B38" s="60"/>
      <c r="C38" s="60"/>
      <c r="D38" s="60"/>
      <c r="E38" s="60"/>
      <c r="F38" s="60"/>
      <c r="G38" s="61"/>
    </row>
    <row r="39" spans="1:7" x14ac:dyDescent="0.25">
      <c r="A39" s="79" t="s">
        <v>43</v>
      </c>
      <c r="B39" s="80"/>
      <c r="C39" s="80"/>
      <c r="D39" s="80"/>
      <c r="E39" s="80"/>
      <c r="F39" s="80"/>
      <c r="G39" s="81"/>
    </row>
    <row r="40" spans="1:7" x14ac:dyDescent="0.25">
      <c r="A40" s="79" t="s">
        <v>44</v>
      </c>
      <c r="B40" s="80"/>
      <c r="C40" s="80"/>
      <c r="D40" s="80"/>
      <c r="E40" s="81"/>
      <c r="F40" s="79" t="s">
        <v>45</v>
      </c>
      <c r="G40" s="81"/>
    </row>
    <row r="41" spans="1:7" x14ac:dyDescent="0.25">
      <c r="A41" s="76" t="s">
        <v>46</v>
      </c>
      <c r="B41" s="76" t="s">
        <v>47</v>
      </c>
      <c r="C41" s="76" t="s">
        <v>48</v>
      </c>
      <c r="D41" s="76" t="s">
        <v>49</v>
      </c>
      <c r="E41" s="76" t="s">
        <v>50</v>
      </c>
      <c r="F41" s="6" t="s">
        <v>51</v>
      </c>
      <c r="G41" s="7"/>
    </row>
    <row r="42" spans="1:7" x14ac:dyDescent="0.25">
      <c r="A42" s="77"/>
      <c r="B42" s="77"/>
      <c r="C42" s="77"/>
      <c r="D42" s="77"/>
      <c r="E42" s="77"/>
      <c r="F42" s="6" t="s">
        <v>52</v>
      </c>
      <c r="G42" s="7"/>
    </row>
    <row r="43" spans="1:7" x14ac:dyDescent="0.25">
      <c r="A43" s="77"/>
      <c r="B43" s="77"/>
      <c r="C43" s="77"/>
      <c r="D43" s="77"/>
      <c r="E43" s="77"/>
      <c r="F43" s="6" t="s">
        <v>53</v>
      </c>
      <c r="G43" s="7"/>
    </row>
    <row r="44" spans="1:7" x14ac:dyDescent="0.25">
      <c r="A44" s="78"/>
      <c r="B44" s="78"/>
      <c r="C44" s="78"/>
      <c r="D44" s="78"/>
      <c r="E44" s="78"/>
      <c r="F44" s="6" t="s">
        <v>54</v>
      </c>
      <c r="G44" s="7"/>
    </row>
    <row r="45" spans="1:7" ht="27" customHeight="1" x14ac:dyDescent="0.25">
      <c r="A45" s="11" t="s">
        <v>112</v>
      </c>
      <c r="B45" s="74" t="s">
        <v>693</v>
      </c>
      <c r="C45" s="74" t="s">
        <v>694</v>
      </c>
      <c r="D45" s="74" t="s">
        <v>57</v>
      </c>
      <c r="E45" s="74" t="s">
        <v>405</v>
      </c>
      <c r="F45" s="6" t="s">
        <v>59</v>
      </c>
      <c r="G45" s="7"/>
    </row>
    <row r="46" spans="1:7" ht="27" customHeight="1" x14ac:dyDescent="0.25">
      <c r="A46" s="9" t="s">
        <v>695</v>
      </c>
      <c r="B46" s="75"/>
      <c r="C46" s="75"/>
      <c r="D46" s="75"/>
      <c r="E46" s="75"/>
      <c r="F46" s="6" t="s">
        <v>61</v>
      </c>
      <c r="G46" s="7"/>
    </row>
    <row r="47" spans="1:7" x14ac:dyDescent="0.25">
      <c r="A47" s="76" t="s">
        <v>46</v>
      </c>
      <c r="B47" s="76" t="s">
        <v>47</v>
      </c>
      <c r="C47" s="76" t="s">
        <v>48</v>
      </c>
      <c r="D47" s="76" t="s">
        <v>49</v>
      </c>
      <c r="E47" s="76" t="s">
        <v>50</v>
      </c>
      <c r="F47" s="6" t="s">
        <v>51</v>
      </c>
      <c r="G47" s="6">
        <v>20</v>
      </c>
    </row>
    <row r="48" spans="1:7" x14ac:dyDescent="0.25">
      <c r="A48" s="77"/>
      <c r="B48" s="77"/>
      <c r="C48" s="77"/>
      <c r="D48" s="77"/>
      <c r="E48" s="77"/>
      <c r="F48" s="6" t="s">
        <v>52</v>
      </c>
      <c r="G48" s="6">
        <v>20</v>
      </c>
    </row>
    <row r="49" spans="1:7" x14ac:dyDescent="0.25">
      <c r="A49" s="77"/>
      <c r="B49" s="77"/>
      <c r="C49" s="77"/>
      <c r="D49" s="77"/>
      <c r="E49" s="77"/>
      <c r="F49" s="6" t="s">
        <v>53</v>
      </c>
      <c r="G49" s="7"/>
    </row>
    <row r="50" spans="1:7" x14ac:dyDescent="0.25">
      <c r="A50" s="78"/>
      <c r="B50" s="78"/>
      <c r="C50" s="78"/>
      <c r="D50" s="78"/>
      <c r="E50" s="78"/>
      <c r="F50" s="6" t="s">
        <v>54</v>
      </c>
      <c r="G50" s="7"/>
    </row>
    <row r="51" spans="1:7" ht="30.75" customHeight="1" x14ac:dyDescent="0.25">
      <c r="A51" s="8"/>
      <c r="B51" s="74" t="s">
        <v>693</v>
      </c>
      <c r="C51" s="74" t="s">
        <v>696</v>
      </c>
      <c r="D51" s="74" t="s">
        <v>57</v>
      </c>
      <c r="E51" s="74" t="s">
        <v>697</v>
      </c>
      <c r="F51" s="6" t="s">
        <v>59</v>
      </c>
      <c r="G51" s="7"/>
    </row>
    <row r="52" spans="1:7" ht="30.75" customHeight="1" x14ac:dyDescent="0.25">
      <c r="A52" s="9" t="s">
        <v>698</v>
      </c>
      <c r="B52" s="75"/>
      <c r="C52" s="75"/>
      <c r="D52" s="75"/>
      <c r="E52" s="75"/>
      <c r="F52" s="6" t="s">
        <v>61</v>
      </c>
      <c r="G52" s="7"/>
    </row>
    <row r="53" spans="1:7" x14ac:dyDescent="0.25">
      <c r="A53" s="79" t="s">
        <v>62</v>
      </c>
      <c r="B53" s="80"/>
      <c r="C53" s="80"/>
      <c r="D53" s="80"/>
      <c r="E53" s="80"/>
      <c r="F53" s="80"/>
      <c r="G53" s="81"/>
    </row>
    <row r="54" spans="1:7" x14ac:dyDescent="0.25">
      <c r="A54" s="79" t="s">
        <v>44</v>
      </c>
      <c r="B54" s="80"/>
      <c r="C54" s="80"/>
      <c r="D54" s="80"/>
      <c r="E54" s="81"/>
      <c r="F54" s="79" t="s">
        <v>45</v>
      </c>
      <c r="G54" s="81"/>
    </row>
    <row r="55" spans="1:7" x14ac:dyDescent="0.25">
      <c r="A55" s="76" t="s">
        <v>46</v>
      </c>
      <c r="B55" s="76" t="s">
        <v>47</v>
      </c>
      <c r="C55" s="76" t="s">
        <v>48</v>
      </c>
      <c r="D55" s="76" t="s">
        <v>49</v>
      </c>
      <c r="E55" s="76" t="s">
        <v>50</v>
      </c>
      <c r="F55" s="6" t="s">
        <v>51</v>
      </c>
      <c r="G55" s="7"/>
    </row>
    <row r="56" spans="1:7" x14ac:dyDescent="0.25">
      <c r="A56" s="77"/>
      <c r="B56" s="77"/>
      <c r="C56" s="77"/>
      <c r="D56" s="77"/>
      <c r="E56" s="77"/>
      <c r="F56" s="6" t="s">
        <v>52</v>
      </c>
      <c r="G56" s="7"/>
    </row>
    <row r="57" spans="1:7" x14ac:dyDescent="0.25">
      <c r="A57" s="77"/>
      <c r="B57" s="77"/>
      <c r="C57" s="77"/>
      <c r="D57" s="77"/>
      <c r="E57" s="77"/>
      <c r="F57" s="6" t="s">
        <v>53</v>
      </c>
      <c r="G57" s="7"/>
    </row>
    <row r="58" spans="1:7" x14ac:dyDescent="0.25">
      <c r="A58" s="78"/>
      <c r="B58" s="78"/>
      <c r="C58" s="78"/>
      <c r="D58" s="78"/>
      <c r="E58" s="78"/>
      <c r="F58" s="6" t="s">
        <v>54</v>
      </c>
      <c r="G58" s="7"/>
    </row>
    <row r="59" spans="1:7" x14ac:dyDescent="0.25">
      <c r="A59" s="8"/>
      <c r="B59" s="74" t="s">
        <v>699</v>
      </c>
      <c r="C59" s="74" t="s">
        <v>700</v>
      </c>
      <c r="D59" s="74" t="s">
        <v>57</v>
      </c>
      <c r="E59" s="74" t="s">
        <v>697</v>
      </c>
      <c r="F59" s="6" t="s">
        <v>59</v>
      </c>
      <c r="G59" s="7"/>
    </row>
    <row r="60" spans="1:7" ht="24.75" x14ac:dyDescent="0.25">
      <c r="A60" s="9" t="s">
        <v>701</v>
      </c>
      <c r="B60" s="75"/>
      <c r="C60" s="75"/>
      <c r="D60" s="75"/>
      <c r="E60" s="75"/>
      <c r="F60" s="6" t="s">
        <v>61</v>
      </c>
      <c r="G60" s="7"/>
    </row>
    <row r="61" spans="1:7" x14ac:dyDescent="0.25">
      <c r="A61" s="79" t="s">
        <v>69</v>
      </c>
      <c r="B61" s="80"/>
      <c r="C61" s="80"/>
      <c r="D61" s="80"/>
      <c r="E61" s="80"/>
      <c r="F61" s="80"/>
      <c r="G61" s="81"/>
    </row>
    <row r="62" spans="1:7" x14ac:dyDescent="0.25">
      <c r="A62" s="79" t="s">
        <v>44</v>
      </c>
      <c r="B62" s="80"/>
      <c r="C62" s="80"/>
      <c r="D62" s="80"/>
      <c r="E62" s="81"/>
      <c r="F62" s="79" t="s">
        <v>45</v>
      </c>
      <c r="G62" s="81"/>
    </row>
    <row r="63" spans="1:7" x14ac:dyDescent="0.25">
      <c r="A63" s="76" t="s">
        <v>46</v>
      </c>
      <c r="B63" s="76" t="s">
        <v>47</v>
      </c>
      <c r="C63" s="76" t="s">
        <v>48</v>
      </c>
      <c r="D63" s="76" t="s">
        <v>49</v>
      </c>
      <c r="E63" s="76" t="s">
        <v>50</v>
      </c>
      <c r="F63" s="6" t="s">
        <v>51</v>
      </c>
      <c r="G63" s="6">
        <v>100</v>
      </c>
    </row>
    <row r="64" spans="1:7" x14ac:dyDescent="0.25">
      <c r="A64" s="77"/>
      <c r="B64" s="77"/>
      <c r="C64" s="77"/>
      <c r="D64" s="77"/>
      <c r="E64" s="77"/>
      <c r="F64" s="6" t="s">
        <v>52</v>
      </c>
      <c r="G64" s="6">
        <v>100</v>
      </c>
    </row>
    <row r="65" spans="1:7" x14ac:dyDescent="0.25">
      <c r="A65" s="77"/>
      <c r="B65" s="77"/>
      <c r="C65" s="77"/>
      <c r="D65" s="77"/>
      <c r="E65" s="77"/>
      <c r="F65" s="6" t="s">
        <v>53</v>
      </c>
      <c r="G65" s="6">
        <v>20.25</v>
      </c>
    </row>
    <row r="66" spans="1:7" x14ac:dyDescent="0.25">
      <c r="A66" s="78"/>
      <c r="B66" s="78"/>
      <c r="C66" s="78"/>
      <c r="D66" s="78"/>
      <c r="E66" s="78"/>
      <c r="F66" s="6" t="s">
        <v>54</v>
      </c>
      <c r="G66" s="6">
        <v>20.25</v>
      </c>
    </row>
    <row r="67" spans="1:7" ht="35.25" customHeight="1" x14ac:dyDescent="0.25">
      <c r="A67" s="8"/>
      <c r="B67" s="74" t="s">
        <v>702</v>
      </c>
      <c r="C67" s="74" t="s">
        <v>703</v>
      </c>
      <c r="D67" s="74" t="s">
        <v>57</v>
      </c>
      <c r="E67" s="74" t="s">
        <v>132</v>
      </c>
      <c r="F67" s="6" t="s">
        <v>59</v>
      </c>
      <c r="G67" s="6">
        <v>7.5</v>
      </c>
    </row>
    <row r="68" spans="1:7" ht="35.25" customHeight="1" x14ac:dyDescent="0.25">
      <c r="A68" s="9" t="s">
        <v>704</v>
      </c>
      <c r="B68" s="75"/>
      <c r="C68" s="75"/>
      <c r="D68" s="75"/>
      <c r="E68" s="75"/>
      <c r="F68" s="6" t="s">
        <v>61</v>
      </c>
      <c r="G68" s="6">
        <v>37.04</v>
      </c>
    </row>
    <row r="69" spans="1:7" x14ac:dyDescent="0.25">
      <c r="A69" s="76" t="s">
        <v>46</v>
      </c>
      <c r="B69" s="76" t="s">
        <v>47</v>
      </c>
      <c r="C69" s="76" t="s">
        <v>48</v>
      </c>
      <c r="D69" s="76" t="s">
        <v>49</v>
      </c>
      <c r="E69" s="76" t="s">
        <v>50</v>
      </c>
      <c r="F69" s="6" t="s">
        <v>51</v>
      </c>
      <c r="G69" s="6">
        <v>100</v>
      </c>
    </row>
    <row r="70" spans="1:7" x14ac:dyDescent="0.25">
      <c r="A70" s="77"/>
      <c r="B70" s="77"/>
      <c r="C70" s="77"/>
      <c r="D70" s="77"/>
      <c r="E70" s="77"/>
      <c r="F70" s="6" t="s">
        <v>52</v>
      </c>
      <c r="G70" s="6">
        <v>100</v>
      </c>
    </row>
    <row r="71" spans="1:7" x14ac:dyDescent="0.25">
      <c r="A71" s="77"/>
      <c r="B71" s="77"/>
      <c r="C71" s="77"/>
      <c r="D71" s="77"/>
      <c r="E71" s="77"/>
      <c r="F71" s="6" t="s">
        <v>53</v>
      </c>
      <c r="G71" s="6">
        <v>0</v>
      </c>
    </row>
    <row r="72" spans="1:7" x14ac:dyDescent="0.25">
      <c r="A72" s="78"/>
      <c r="B72" s="78"/>
      <c r="C72" s="78"/>
      <c r="D72" s="78"/>
      <c r="E72" s="78"/>
      <c r="F72" s="6" t="s">
        <v>54</v>
      </c>
      <c r="G72" s="6">
        <v>0</v>
      </c>
    </row>
    <row r="73" spans="1:7" ht="36" customHeight="1" x14ac:dyDescent="0.25">
      <c r="A73" s="8"/>
      <c r="B73" s="74" t="s">
        <v>705</v>
      </c>
      <c r="C73" s="74" t="s">
        <v>706</v>
      </c>
      <c r="D73" s="74" t="s">
        <v>57</v>
      </c>
      <c r="E73" s="74" t="s">
        <v>132</v>
      </c>
      <c r="F73" s="6" t="s">
        <v>59</v>
      </c>
      <c r="G73" s="6">
        <v>0</v>
      </c>
    </row>
    <row r="74" spans="1:7" ht="36" customHeight="1" x14ac:dyDescent="0.25">
      <c r="A74" s="9" t="s">
        <v>707</v>
      </c>
      <c r="B74" s="75"/>
      <c r="C74" s="75"/>
      <c r="D74" s="75"/>
      <c r="E74" s="75"/>
      <c r="F74" s="6" t="s">
        <v>61</v>
      </c>
      <c r="G74" s="7"/>
    </row>
    <row r="75" spans="1:7" x14ac:dyDescent="0.25">
      <c r="A75" s="76" t="s">
        <v>46</v>
      </c>
      <c r="B75" s="76" t="s">
        <v>47</v>
      </c>
      <c r="C75" s="76" t="s">
        <v>48</v>
      </c>
      <c r="D75" s="76" t="s">
        <v>49</v>
      </c>
      <c r="E75" s="76" t="s">
        <v>50</v>
      </c>
      <c r="F75" s="6" t="s">
        <v>51</v>
      </c>
      <c r="G75" s="6">
        <v>100</v>
      </c>
    </row>
    <row r="76" spans="1:7" x14ac:dyDescent="0.25">
      <c r="A76" s="77"/>
      <c r="B76" s="77"/>
      <c r="C76" s="77"/>
      <c r="D76" s="77"/>
      <c r="E76" s="77"/>
      <c r="F76" s="6" t="s">
        <v>52</v>
      </c>
      <c r="G76" s="6">
        <v>100</v>
      </c>
    </row>
    <row r="77" spans="1:7" x14ac:dyDescent="0.25">
      <c r="A77" s="77"/>
      <c r="B77" s="77"/>
      <c r="C77" s="77"/>
      <c r="D77" s="77"/>
      <c r="E77" s="77"/>
      <c r="F77" s="6" t="s">
        <v>53</v>
      </c>
      <c r="G77" s="6">
        <v>0</v>
      </c>
    </row>
    <row r="78" spans="1:7" x14ac:dyDescent="0.25">
      <c r="A78" s="78"/>
      <c r="B78" s="78"/>
      <c r="C78" s="78"/>
      <c r="D78" s="78"/>
      <c r="E78" s="78"/>
      <c r="F78" s="6" t="s">
        <v>54</v>
      </c>
      <c r="G78" s="6">
        <v>0</v>
      </c>
    </row>
    <row r="79" spans="1:7" ht="27.75" customHeight="1" x14ac:dyDescent="0.25">
      <c r="A79" s="8"/>
      <c r="B79" s="74" t="s">
        <v>705</v>
      </c>
      <c r="C79" s="74" t="s">
        <v>708</v>
      </c>
      <c r="D79" s="74" t="s">
        <v>57</v>
      </c>
      <c r="E79" s="74" t="s">
        <v>132</v>
      </c>
      <c r="F79" s="6" t="s">
        <v>59</v>
      </c>
      <c r="G79" s="6">
        <v>0</v>
      </c>
    </row>
    <row r="80" spans="1:7" ht="27.75" customHeight="1" x14ac:dyDescent="0.25">
      <c r="A80" s="9" t="s">
        <v>709</v>
      </c>
      <c r="B80" s="75"/>
      <c r="C80" s="75"/>
      <c r="D80" s="75"/>
      <c r="E80" s="75"/>
      <c r="F80" s="6" t="s">
        <v>61</v>
      </c>
      <c r="G80" s="7"/>
    </row>
    <row r="81" spans="1:7" x14ac:dyDescent="0.25">
      <c r="A81" s="76" t="s">
        <v>46</v>
      </c>
      <c r="B81" s="76" t="s">
        <v>47</v>
      </c>
      <c r="C81" s="76" t="s">
        <v>48</v>
      </c>
      <c r="D81" s="76" t="s">
        <v>49</v>
      </c>
      <c r="E81" s="76" t="s">
        <v>50</v>
      </c>
      <c r="F81" s="6" t="s">
        <v>51</v>
      </c>
      <c r="G81" s="6">
        <v>38.869999999999997</v>
      </c>
    </row>
    <row r="82" spans="1:7" x14ac:dyDescent="0.25">
      <c r="A82" s="77"/>
      <c r="B82" s="77"/>
      <c r="C82" s="77"/>
      <c r="D82" s="77"/>
      <c r="E82" s="77"/>
      <c r="F82" s="6" t="s">
        <v>52</v>
      </c>
      <c r="G82" s="6">
        <v>38.869999999999997</v>
      </c>
    </row>
    <row r="83" spans="1:7" x14ac:dyDescent="0.25">
      <c r="A83" s="77"/>
      <c r="B83" s="77"/>
      <c r="C83" s="77"/>
      <c r="D83" s="77"/>
      <c r="E83" s="77"/>
      <c r="F83" s="6" t="s">
        <v>53</v>
      </c>
      <c r="G83" s="6">
        <v>2.0699999999999998</v>
      </c>
    </row>
    <row r="84" spans="1:7" x14ac:dyDescent="0.25">
      <c r="A84" s="78"/>
      <c r="B84" s="78"/>
      <c r="C84" s="78"/>
      <c r="D84" s="78"/>
      <c r="E84" s="78"/>
      <c r="F84" s="6" t="s">
        <v>54</v>
      </c>
      <c r="G84" s="6">
        <v>2.0699999999999998</v>
      </c>
    </row>
    <row r="85" spans="1:7" ht="36.75" customHeight="1" x14ac:dyDescent="0.25">
      <c r="A85" s="8"/>
      <c r="B85" s="74" t="s">
        <v>710</v>
      </c>
      <c r="C85" s="74" t="s">
        <v>711</v>
      </c>
      <c r="D85" s="74" t="s">
        <v>57</v>
      </c>
      <c r="E85" s="74" t="s">
        <v>132</v>
      </c>
      <c r="F85" s="6" t="s">
        <v>59</v>
      </c>
      <c r="G85" s="6">
        <v>11.72</v>
      </c>
    </row>
    <row r="86" spans="1:7" ht="36.75" customHeight="1" x14ac:dyDescent="0.25">
      <c r="A86" s="9" t="s">
        <v>712</v>
      </c>
      <c r="B86" s="75"/>
      <c r="C86" s="75"/>
      <c r="D86" s="75"/>
      <c r="E86" s="75"/>
      <c r="F86" s="6" t="s">
        <v>61</v>
      </c>
      <c r="G86" s="6">
        <v>566.17999999999995</v>
      </c>
    </row>
    <row r="87" spans="1:7" x14ac:dyDescent="0.25">
      <c r="A87" s="76" t="s">
        <v>46</v>
      </c>
      <c r="B87" s="76" t="s">
        <v>47</v>
      </c>
      <c r="C87" s="76" t="s">
        <v>48</v>
      </c>
      <c r="D87" s="76" t="s">
        <v>49</v>
      </c>
      <c r="E87" s="76" t="s">
        <v>50</v>
      </c>
      <c r="F87" s="6" t="s">
        <v>51</v>
      </c>
      <c r="G87" s="6">
        <v>2.27</v>
      </c>
    </row>
    <row r="88" spans="1:7" x14ac:dyDescent="0.25">
      <c r="A88" s="77"/>
      <c r="B88" s="77"/>
      <c r="C88" s="77"/>
      <c r="D88" s="77"/>
      <c r="E88" s="77"/>
      <c r="F88" s="6" t="s">
        <v>52</v>
      </c>
      <c r="G88" s="6">
        <v>2.27</v>
      </c>
    </row>
    <row r="89" spans="1:7" x14ac:dyDescent="0.25">
      <c r="A89" s="77"/>
      <c r="B89" s="77"/>
      <c r="C89" s="77"/>
      <c r="D89" s="77"/>
      <c r="E89" s="77"/>
      <c r="F89" s="6" t="s">
        <v>53</v>
      </c>
      <c r="G89" s="7"/>
    </row>
    <row r="90" spans="1:7" x14ac:dyDescent="0.25">
      <c r="A90" s="78"/>
      <c r="B90" s="78"/>
      <c r="C90" s="78"/>
      <c r="D90" s="78"/>
      <c r="E90" s="78"/>
      <c r="F90" s="6" t="s">
        <v>54</v>
      </c>
      <c r="G90" s="7"/>
    </row>
    <row r="91" spans="1:7" ht="33" customHeight="1" x14ac:dyDescent="0.25">
      <c r="A91" s="8"/>
      <c r="B91" s="74" t="s">
        <v>710</v>
      </c>
      <c r="C91" s="74" t="s">
        <v>713</v>
      </c>
      <c r="D91" s="74" t="s">
        <v>57</v>
      </c>
      <c r="E91" s="74" t="s">
        <v>132</v>
      </c>
      <c r="F91" s="6" t="s">
        <v>59</v>
      </c>
      <c r="G91" s="6">
        <v>0</v>
      </c>
    </row>
    <row r="92" spans="1:7" ht="33" customHeight="1" x14ac:dyDescent="0.25">
      <c r="A92" s="9" t="s">
        <v>714</v>
      </c>
      <c r="B92" s="75"/>
      <c r="C92" s="75"/>
      <c r="D92" s="75"/>
      <c r="E92" s="75"/>
      <c r="F92" s="6" t="s">
        <v>61</v>
      </c>
      <c r="G92" s="7"/>
    </row>
    <row r="93" spans="1:7" x14ac:dyDescent="0.25">
      <c r="A93" s="76" t="s">
        <v>46</v>
      </c>
      <c r="B93" s="76" t="s">
        <v>47</v>
      </c>
      <c r="C93" s="76" t="s">
        <v>48</v>
      </c>
      <c r="D93" s="76" t="s">
        <v>49</v>
      </c>
      <c r="E93" s="76" t="s">
        <v>50</v>
      </c>
      <c r="F93" s="6" t="s">
        <v>51</v>
      </c>
      <c r="G93" s="6">
        <v>58.85</v>
      </c>
    </row>
    <row r="94" spans="1:7" x14ac:dyDescent="0.25">
      <c r="A94" s="77"/>
      <c r="B94" s="77"/>
      <c r="C94" s="77"/>
      <c r="D94" s="77"/>
      <c r="E94" s="77"/>
      <c r="F94" s="6" t="s">
        <v>52</v>
      </c>
      <c r="G94" s="6">
        <v>58.85</v>
      </c>
    </row>
    <row r="95" spans="1:7" x14ac:dyDescent="0.25">
      <c r="A95" s="77"/>
      <c r="B95" s="77"/>
      <c r="C95" s="77"/>
      <c r="D95" s="77"/>
      <c r="E95" s="77"/>
      <c r="F95" s="6" t="s">
        <v>53</v>
      </c>
      <c r="G95" s="6">
        <v>2.94</v>
      </c>
    </row>
    <row r="96" spans="1:7" x14ac:dyDescent="0.25">
      <c r="A96" s="78"/>
      <c r="B96" s="78"/>
      <c r="C96" s="78"/>
      <c r="D96" s="78"/>
      <c r="E96" s="78"/>
      <c r="F96" s="6" t="s">
        <v>54</v>
      </c>
      <c r="G96" s="6">
        <v>2.94</v>
      </c>
    </row>
    <row r="97" spans="1:7" ht="36.75" customHeight="1" x14ac:dyDescent="0.25">
      <c r="A97" s="8"/>
      <c r="B97" s="74" t="s">
        <v>710</v>
      </c>
      <c r="C97" s="74" t="s">
        <v>715</v>
      </c>
      <c r="D97" s="74" t="s">
        <v>57</v>
      </c>
      <c r="E97" s="74" t="s">
        <v>132</v>
      </c>
      <c r="F97" s="6" t="s">
        <v>59</v>
      </c>
      <c r="G97" s="6">
        <v>7.97</v>
      </c>
    </row>
    <row r="98" spans="1:7" ht="36.75" customHeight="1" x14ac:dyDescent="0.25">
      <c r="A98" s="9" t="s">
        <v>716</v>
      </c>
      <c r="B98" s="75"/>
      <c r="C98" s="75"/>
      <c r="D98" s="75"/>
      <c r="E98" s="75"/>
      <c r="F98" s="6" t="s">
        <v>61</v>
      </c>
      <c r="G98" s="6">
        <v>271.08999999999997</v>
      </c>
    </row>
    <row r="99" spans="1:7" x14ac:dyDescent="0.25">
      <c r="A99" s="79" t="s">
        <v>74</v>
      </c>
      <c r="B99" s="80"/>
      <c r="C99" s="80"/>
      <c r="D99" s="80"/>
      <c r="E99" s="80"/>
      <c r="F99" s="80"/>
      <c r="G99" s="81"/>
    </row>
    <row r="100" spans="1:7" x14ac:dyDescent="0.25">
      <c r="A100" s="79" t="s">
        <v>44</v>
      </c>
      <c r="B100" s="80"/>
      <c r="C100" s="80"/>
      <c r="D100" s="80"/>
      <c r="E100" s="81"/>
      <c r="F100" s="79" t="s">
        <v>45</v>
      </c>
      <c r="G100" s="81"/>
    </row>
    <row r="101" spans="1:7" x14ac:dyDescent="0.25">
      <c r="A101" s="76" t="s">
        <v>46</v>
      </c>
      <c r="B101" s="76" t="s">
        <v>47</v>
      </c>
      <c r="C101" s="76" t="s">
        <v>48</v>
      </c>
      <c r="D101" s="76" t="s">
        <v>49</v>
      </c>
      <c r="E101" s="76" t="s">
        <v>50</v>
      </c>
      <c r="F101" s="6" t="s">
        <v>51</v>
      </c>
      <c r="G101" s="6">
        <v>100</v>
      </c>
    </row>
    <row r="102" spans="1:7" x14ac:dyDescent="0.25">
      <c r="A102" s="77"/>
      <c r="B102" s="77"/>
      <c r="C102" s="77"/>
      <c r="D102" s="77"/>
      <c r="E102" s="77"/>
      <c r="F102" s="6" t="s">
        <v>52</v>
      </c>
      <c r="G102" s="6">
        <v>100</v>
      </c>
    </row>
    <row r="103" spans="1:7" x14ac:dyDescent="0.25">
      <c r="A103" s="77"/>
      <c r="B103" s="77"/>
      <c r="C103" s="77"/>
      <c r="D103" s="77"/>
      <c r="E103" s="77"/>
      <c r="F103" s="6" t="s">
        <v>53</v>
      </c>
      <c r="G103" s="6">
        <v>5.01</v>
      </c>
    </row>
    <row r="104" spans="1:7" x14ac:dyDescent="0.25">
      <c r="A104" s="78"/>
      <c r="B104" s="78"/>
      <c r="C104" s="78"/>
      <c r="D104" s="78"/>
      <c r="E104" s="78"/>
      <c r="F104" s="6" t="s">
        <v>54</v>
      </c>
      <c r="G104" s="6">
        <v>5.01</v>
      </c>
    </row>
    <row r="105" spans="1:7" ht="33.75" customHeight="1" x14ac:dyDescent="0.25">
      <c r="A105" s="8"/>
      <c r="B105" s="74" t="s">
        <v>717</v>
      </c>
      <c r="C105" s="74" t="s">
        <v>718</v>
      </c>
      <c r="D105" s="74" t="s">
        <v>57</v>
      </c>
      <c r="E105" s="74" t="s">
        <v>132</v>
      </c>
      <c r="F105" s="6" t="s">
        <v>59</v>
      </c>
      <c r="G105" s="6">
        <v>19.690000000000001</v>
      </c>
    </row>
    <row r="106" spans="1:7" ht="33.75" customHeight="1" x14ac:dyDescent="0.25">
      <c r="A106" s="9" t="s">
        <v>719</v>
      </c>
      <c r="B106" s="75"/>
      <c r="C106" s="75"/>
      <c r="D106" s="75"/>
      <c r="E106" s="75"/>
      <c r="F106" s="6" t="s">
        <v>61</v>
      </c>
      <c r="G106" s="6">
        <v>393.01</v>
      </c>
    </row>
    <row r="107" spans="1:7" x14ac:dyDescent="0.25">
      <c r="A107" s="76" t="s">
        <v>46</v>
      </c>
      <c r="B107" s="76" t="s">
        <v>47</v>
      </c>
      <c r="C107" s="76" t="s">
        <v>48</v>
      </c>
      <c r="D107" s="76" t="s">
        <v>49</v>
      </c>
      <c r="E107" s="76" t="s">
        <v>50</v>
      </c>
      <c r="F107" s="6" t="s">
        <v>51</v>
      </c>
      <c r="G107" s="6">
        <v>100</v>
      </c>
    </row>
    <row r="108" spans="1:7" x14ac:dyDescent="0.25">
      <c r="A108" s="77"/>
      <c r="B108" s="77"/>
      <c r="C108" s="77"/>
      <c r="D108" s="77"/>
      <c r="E108" s="77"/>
      <c r="F108" s="6" t="s">
        <v>52</v>
      </c>
      <c r="G108" s="6">
        <v>100</v>
      </c>
    </row>
    <row r="109" spans="1:7" x14ac:dyDescent="0.25">
      <c r="A109" s="77"/>
      <c r="B109" s="77"/>
      <c r="C109" s="77"/>
      <c r="D109" s="77"/>
      <c r="E109" s="77"/>
      <c r="F109" s="6" t="s">
        <v>53</v>
      </c>
      <c r="G109" s="6">
        <v>0</v>
      </c>
    </row>
    <row r="110" spans="1:7" x14ac:dyDescent="0.25">
      <c r="A110" s="78"/>
      <c r="B110" s="78"/>
      <c r="C110" s="78"/>
      <c r="D110" s="78"/>
      <c r="E110" s="78"/>
      <c r="F110" s="6" t="s">
        <v>54</v>
      </c>
      <c r="G110" s="6">
        <v>0</v>
      </c>
    </row>
    <row r="111" spans="1:7" x14ac:dyDescent="0.25">
      <c r="A111" s="8"/>
      <c r="B111" s="74" t="s">
        <v>717</v>
      </c>
      <c r="C111" s="74" t="s">
        <v>720</v>
      </c>
      <c r="D111" s="74" t="s">
        <v>57</v>
      </c>
      <c r="E111" s="74" t="s">
        <v>132</v>
      </c>
      <c r="F111" s="6" t="s">
        <v>59</v>
      </c>
      <c r="G111" s="6">
        <v>0</v>
      </c>
    </row>
    <row r="112" spans="1:7" ht="24.75" x14ac:dyDescent="0.25">
      <c r="A112" s="9" t="s">
        <v>721</v>
      </c>
      <c r="B112" s="75"/>
      <c r="C112" s="75"/>
      <c r="D112" s="75"/>
      <c r="E112" s="75"/>
      <c r="F112" s="6" t="s">
        <v>61</v>
      </c>
      <c r="G112" s="7"/>
    </row>
    <row r="113" spans="1:7" x14ac:dyDescent="0.25">
      <c r="A113" s="76" t="s">
        <v>46</v>
      </c>
      <c r="B113" s="76" t="s">
        <v>47</v>
      </c>
      <c r="C113" s="76" t="s">
        <v>48</v>
      </c>
      <c r="D113" s="76" t="s">
        <v>49</v>
      </c>
      <c r="E113" s="76" t="s">
        <v>50</v>
      </c>
      <c r="F113" s="6" t="s">
        <v>51</v>
      </c>
      <c r="G113" s="6">
        <v>77.08</v>
      </c>
    </row>
    <row r="114" spans="1:7" x14ac:dyDescent="0.25">
      <c r="A114" s="77"/>
      <c r="B114" s="77"/>
      <c r="C114" s="77"/>
      <c r="D114" s="77"/>
      <c r="E114" s="77"/>
      <c r="F114" s="6" t="s">
        <v>52</v>
      </c>
      <c r="G114" s="6">
        <v>77.08</v>
      </c>
    </row>
    <row r="115" spans="1:7" x14ac:dyDescent="0.25">
      <c r="A115" s="77"/>
      <c r="B115" s="77"/>
      <c r="C115" s="77"/>
      <c r="D115" s="77"/>
      <c r="E115" s="77"/>
      <c r="F115" s="6" t="s">
        <v>53</v>
      </c>
      <c r="G115" s="6">
        <v>3.77</v>
      </c>
    </row>
    <row r="116" spans="1:7" x14ac:dyDescent="0.25">
      <c r="A116" s="78"/>
      <c r="B116" s="78"/>
      <c r="C116" s="78"/>
      <c r="D116" s="78"/>
      <c r="E116" s="78"/>
      <c r="F116" s="6" t="s">
        <v>54</v>
      </c>
      <c r="G116" s="6">
        <v>3.77</v>
      </c>
    </row>
    <row r="117" spans="1:7" ht="28.5" customHeight="1" x14ac:dyDescent="0.25">
      <c r="A117" s="8"/>
      <c r="B117" s="74" t="s">
        <v>717</v>
      </c>
      <c r="C117" s="74" t="s">
        <v>722</v>
      </c>
      <c r="D117" s="74" t="s">
        <v>57</v>
      </c>
      <c r="E117" s="74" t="s">
        <v>132</v>
      </c>
      <c r="F117" s="6" t="s">
        <v>59</v>
      </c>
      <c r="G117" s="6">
        <v>12.77</v>
      </c>
    </row>
    <row r="118" spans="1:7" ht="28.5" customHeight="1" x14ac:dyDescent="0.25">
      <c r="A118" s="9" t="s">
        <v>723</v>
      </c>
      <c r="B118" s="75"/>
      <c r="C118" s="75"/>
      <c r="D118" s="75"/>
      <c r="E118" s="75"/>
      <c r="F118" s="6" t="s">
        <v>61</v>
      </c>
      <c r="G118" s="6">
        <v>338.73</v>
      </c>
    </row>
    <row r="119" spans="1:7" x14ac:dyDescent="0.25">
      <c r="A119" s="76" t="s">
        <v>46</v>
      </c>
      <c r="B119" s="76" t="s">
        <v>47</v>
      </c>
      <c r="C119" s="76" t="s">
        <v>48</v>
      </c>
      <c r="D119" s="76" t="s">
        <v>49</v>
      </c>
      <c r="E119" s="76" t="s">
        <v>50</v>
      </c>
      <c r="F119" s="6" t="s">
        <v>51</v>
      </c>
      <c r="G119" s="6">
        <v>300</v>
      </c>
    </row>
    <row r="120" spans="1:7" x14ac:dyDescent="0.25">
      <c r="A120" s="77"/>
      <c r="B120" s="77"/>
      <c r="C120" s="77"/>
      <c r="D120" s="77"/>
      <c r="E120" s="77"/>
      <c r="F120" s="6" t="s">
        <v>52</v>
      </c>
      <c r="G120" s="6">
        <v>300</v>
      </c>
    </row>
    <row r="121" spans="1:7" x14ac:dyDescent="0.25">
      <c r="A121" s="77"/>
      <c r="B121" s="77"/>
      <c r="C121" s="77"/>
      <c r="D121" s="77"/>
      <c r="E121" s="77"/>
      <c r="F121" s="6" t="s">
        <v>53</v>
      </c>
      <c r="G121" s="6">
        <v>0</v>
      </c>
    </row>
    <row r="122" spans="1:7" x14ac:dyDescent="0.25">
      <c r="A122" s="78"/>
      <c r="B122" s="78"/>
      <c r="C122" s="78"/>
      <c r="D122" s="78"/>
      <c r="E122" s="78"/>
      <c r="F122" s="6" t="s">
        <v>54</v>
      </c>
      <c r="G122" s="6">
        <v>0</v>
      </c>
    </row>
    <row r="123" spans="1:7" x14ac:dyDescent="0.25">
      <c r="A123" s="8"/>
      <c r="B123" s="74" t="s">
        <v>717</v>
      </c>
      <c r="C123" s="74" t="s">
        <v>724</v>
      </c>
      <c r="D123" s="74" t="s">
        <v>725</v>
      </c>
      <c r="E123" s="74" t="s">
        <v>132</v>
      </c>
      <c r="F123" s="6" t="s">
        <v>59</v>
      </c>
      <c r="G123" s="6">
        <v>0</v>
      </c>
    </row>
    <row r="124" spans="1:7" ht="24.75" x14ac:dyDescent="0.25">
      <c r="A124" s="9" t="s">
        <v>724</v>
      </c>
      <c r="B124" s="75"/>
      <c r="C124" s="75"/>
      <c r="D124" s="75"/>
      <c r="E124" s="75"/>
      <c r="F124" s="6" t="s">
        <v>61</v>
      </c>
      <c r="G124" s="7"/>
    </row>
    <row r="125" spans="1:7" x14ac:dyDescent="0.25">
      <c r="A125" s="76" t="s">
        <v>46</v>
      </c>
      <c r="B125" s="76" t="s">
        <v>47</v>
      </c>
      <c r="C125" s="76" t="s">
        <v>48</v>
      </c>
      <c r="D125" s="76" t="s">
        <v>49</v>
      </c>
      <c r="E125" s="76" t="s">
        <v>50</v>
      </c>
      <c r="F125" s="6" t="s">
        <v>51</v>
      </c>
      <c r="G125" s="6">
        <v>24.9</v>
      </c>
    </row>
    <row r="126" spans="1:7" x14ac:dyDescent="0.25">
      <c r="A126" s="77"/>
      <c r="B126" s="77"/>
      <c r="C126" s="77"/>
      <c r="D126" s="77"/>
      <c r="E126" s="77"/>
      <c r="F126" s="6" t="s">
        <v>52</v>
      </c>
      <c r="G126" s="6">
        <v>24.9</v>
      </c>
    </row>
    <row r="127" spans="1:7" x14ac:dyDescent="0.25">
      <c r="A127" s="77"/>
      <c r="B127" s="77"/>
      <c r="C127" s="77"/>
      <c r="D127" s="77"/>
      <c r="E127" s="77"/>
      <c r="F127" s="6" t="s">
        <v>53</v>
      </c>
      <c r="G127" s="6">
        <v>1.25</v>
      </c>
    </row>
    <row r="128" spans="1:7" x14ac:dyDescent="0.25">
      <c r="A128" s="78"/>
      <c r="B128" s="78"/>
      <c r="C128" s="78"/>
      <c r="D128" s="78"/>
      <c r="E128" s="78"/>
      <c r="F128" s="6" t="s">
        <v>54</v>
      </c>
      <c r="G128" s="6">
        <v>1.25</v>
      </c>
    </row>
    <row r="129" spans="1:7" ht="36.75" customHeight="1" x14ac:dyDescent="0.25">
      <c r="A129" s="8"/>
      <c r="B129" s="74" t="s">
        <v>726</v>
      </c>
      <c r="C129" s="74" t="s">
        <v>727</v>
      </c>
      <c r="D129" s="74" t="s">
        <v>57</v>
      </c>
      <c r="E129" s="74" t="s">
        <v>132</v>
      </c>
      <c r="F129" s="6" t="s">
        <v>59</v>
      </c>
      <c r="G129" s="6">
        <v>4.9000000000000004</v>
      </c>
    </row>
    <row r="130" spans="1:7" ht="36.75" customHeight="1" x14ac:dyDescent="0.25">
      <c r="A130" s="9" t="s">
        <v>728</v>
      </c>
      <c r="B130" s="75"/>
      <c r="C130" s="75"/>
      <c r="D130" s="75"/>
      <c r="E130" s="75"/>
      <c r="F130" s="6" t="s">
        <v>61</v>
      </c>
      <c r="G130" s="6">
        <v>392</v>
      </c>
    </row>
    <row r="131" spans="1:7" x14ac:dyDescent="0.25">
      <c r="A131" s="59" t="s">
        <v>87</v>
      </c>
      <c r="B131" s="60"/>
      <c r="C131" s="60"/>
      <c r="D131" s="60"/>
      <c r="E131" s="60"/>
      <c r="F131" s="60"/>
      <c r="G131" s="61"/>
    </row>
    <row r="132" spans="1:7" x14ac:dyDescent="0.25">
      <c r="A132" s="126" t="s">
        <v>112</v>
      </c>
      <c r="B132" s="127"/>
      <c r="C132" s="127"/>
      <c r="D132" s="127"/>
      <c r="E132" s="127"/>
      <c r="F132" s="127"/>
      <c r="G132" s="128"/>
    </row>
    <row r="133" spans="1:7" x14ac:dyDescent="0.25">
      <c r="A133" s="129" t="s">
        <v>695</v>
      </c>
      <c r="B133" s="130"/>
      <c r="C133" s="130"/>
      <c r="D133" s="130"/>
      <c r="E133" s="130"/>
      <c r="F133" s="130"/>
      <c r="G133" s="131"/>
    </row>
    <row r="134" spans="1:7" x14ac:dyDescent="0.25">
      <c r="A134" s="10" t="s">
        <v>88</v>
      </c>
      <c r="B134" s="47"/>
      <c r="C134" s="48"/>
      <c r="D134" s="48"/>
      <c r="E134" s="48"/>
      <c r="F134" s="48"/>
      <c r="G134" s="49"/>
    </row>
    <row r="135" spans="1:7" x14ac:dyDescent="0.25">
      <c r="A135" s="10" t="s">
        <v>89</v>
      </c>
      <c r="B135" s="56"/>
      <c r="C135" s="57"/>
      <c r="D135" s="57"/>
      <c r="E135" s="57"/>
      <c r="F135" s="57"/>
      <c r="G135" s="58"/>
    </row>
    <row r="136" spans="1:7" x14ac:dyDescent="0.25">
      <c r="A136" s="10" t="s">
        <v>90</v>
      </c>
      <c r="B136" s="50" t="s">
        <v>91</v>
      </c>
      <c r="C136" s="51"/>
      <c r="D136" s="51"/>
      <c r="E136" s="51"/>
      <c r="F136" s="51"/>
      <c r="G136" s="52"/>
    </row>
    <row r="137" spans="1:7" x14ac:dyDescent="0.25">
      <c r="A137" s="53" t="s">
        <v>698</v>
      </c>
      <c r="B137" s="54"/>
      <c r="C137" s="54"/>
      <c r="D137" s="54"/>
      <c r="E137" s="54"/>
      <c r="F137" s="54"/>
      <c r="G137" s="55"/>
    </row>
    <row r="138" spans="1:7" x14ac:dyDescent="0.25">
      <c r="A138" s="10" t="s">
        <v>88</v>
      </c>
      <c r="B138" s="47"/>
      <c r="C138" s="48"/>
      <c r="D138" s="48"/>
      <c r="E138" s="48"/>
      <c r="F138" s="48"/>
      <c r="G138" s="49"/>
    </row>
    <row r="139" spans="1:7" x14ac:dyDescent="0.25">
      <c r="A139" s="10" t="s">
        <v>89</v>
      </c>
      <c r="B139" s="56"/>
      <c r="C139" s="57"/>
      <c r="D139" s="57"/>
      <c r="E139" s="57"/>
      <c r="F139" s="57"/>
      <c r="G139" s="58"/>
    </row>
    <row r="140" spans="1:7" x14ac:dyDescent="0.25">
      <c r="A140" s="10" t="s">
        <v>90</v>
      </c>
      <c r="B140" s="50" t="s">
        <v>91</v>
      </c>
      <c r="C140" s="51"/>
      <c r="D140" s="51"/>
      <c r="E140" s="51"/>
      <c r="F140" s="51"/>
      <c r="G140" s="52"/>
    </row>
    <row r="141" spans="1:7" x14ac:dyDescent="0.25">
      <c r="A141" s="53" t="s">
        <v>701</v>
      </c>
      <c r="B141" s="54"/>
      <c r="C141" s="54"/>
      <c r="D141" s="54"/>
      <c r="E141" s="54"/>
      <c r="F141" s="54"/>
      <c r="G141" s="55"/>
    </row>
    <row r="142" spans="1:7" x14ac:dyDescent="0.25">
      <c r="A142" s="10" t="s">
        <v>88</v>
      </c>
      <c r="B142" s="47"/>
      <c r="C142" s="48"/>
      <c r="D142" s="48"/>
      <c r="E142" s="48"/>
      <c r="F142" s="48"/>
      <c r="G142" s="49"/>
    </row>
    <row r="143" spans="1:7" x14ac:dyDescent="0.25">
      <c r="A143" s="10" t="s">
        <v>89</v>
      </c>
      <c r="B143" s="56"/>
      <c r="C143" s="57"/>
      <c r="D143" s="57"/>
      <c r="E143" s="57"/>
      <c r="F143" s="57"/>
      <c r="G143" s="58"/>
    </row>
    <row r="144" spans="1:7" x14ac:dyDescent="0.25">
      <c r="A144" s="10" t="s">
        <v>90</v>
      </c>
      <c r="B144" s="50" t="s">
        <v>91</v>
      </c>
      <c r="C144" s="51"/>
      <c r="D144" s="51"/>
      <c r="E144" s="51"/>
      <c r="F144" s="51"/>
      <c r="G144" s="52"/>
    </row>
    <row r="145" spans="1:7" x14ac:dyDescent="0.25">
      <c r="A145" s="53" t="s">
        <v>704</v>
      </c>
      <c r="B145" s="54"/>
      <c r="C145" s="54"/>
      <c r="D145" s="54"/>
      <c r="E145" s="54"/>
      <c r="F145" s="54"/>
      <c r="G145" s="55"/>
    </row>
    <row r="146" spans="1:7" ht="42" customHeight="1" x14ac:dyDescent="0.25">
      <c r="A146" s="10" t="s">
        <v>88</v>
      </c>
      <c r="B146" s="56" t="s">
        <v>729</v>
      </c>
      <c r="C146" s="57"/>
      <c r="D146" s="57"/>
      <c r="E146" s="57"/>
      <c r="F146" s="57"/>
      <c r="G146" s="58"/>
    </row>
    <row r="147" spans="1:7" x14ac:dyDescent="0.25">
      <c r="A147" s="10" t="s">
        <v>89</v>
      </c>
      <c r="B147" s="56" t="s">
        <v>682</v>
      </c>
      <c r="C147" s="57"/>
      <c r="D147" s="57"/>
      <c r="E147" s="57"/>
      <c r="F147" s="57"/>
      <c r="G147" s="58"/>
    </row>
    <row r="148" spans="1:7" x14ac:dyDescent="0.25">
      <c r="A148" s="10" t="s">
        <v>90</v>
      </c>
      <c r="B148" s="50" t="s">
        <v>91</v>
      </c>
      <c r="C148" s="51"/>
      <c r="D148" s="51"/>
      <c r="E148" s="51"/>
      <c r="F148" s="51"/>
      <c r="G148" s="52"/>
    </row>
    <row r="149" spans="1:7" x14ac:dyDescent="0.25">
      <c r="A149" s="53" t="s">
        <v>707</v>
      </c>
      <c r="B149" s="54"/>
      <c r="C149" s="54"/>
      <c r="D149" s="54"/>
      <c r="E149" s="54"/>
      <c r="F149" s="54"/>
      <c r="G149" s="55"/>
    </row>
    <row r="150" spans="1:7" x14ac:dyDescent="0.25">
      <c r="A150" s="10" t="s">
        <v>88</v>
      </c>
      <c r="B150" s="56" t="s">
        <v>730</v>
      </c>
      <c r="C150" s="57"/>
      <c r="D150" s="57"/>
      <c r="E150" s="57"/>
      <c r="F150" s="57"/>
      <c r="G150" s="58"/>
    </row>
    <row r="151" spans="1:7" x14ac:dyDescent="0.25">
      <c r="A151" s="10" t="s">
        <v>89</v>
      </c>
      <c r="B151" s="56" t="s">
        <v>682</v>
      </c>
      <c r="C151" s="57"/>
      <c r="D151" s="57"/>
      <c r="E151" s="57"/>
      <c r="F151" s="57"/>
      <c r="G151" s="58"/>
    </row>
    <row r="152" spans="1:7" x14ac:dyDescent="0.25">
      <c r="A152" s="10" t="s">
        <v>90</v>
      </c>
      <c r="B152" s="50" t="s">
        <v>91</v>
      </c>
      <c r="C152" s="51"/>
      <c r="D152" s="51"/>
      <c r="E152" s="51"/>
      <c r="F152" s="51"/>
      <c r="G152" s="52"/>
    </row>
    <row r="153" spans="1:7" x14ac:dyDescent="0.25">
      <c r="A153" s="53" t="s">
        <v>709</v>
      </c>
      <c r="B153" s="54"/>
      <c r="C153" s="54"/>
      <c r="D153" s="54"/>
      <c r="E153" s="54"/>
      <c r="F153" s="54"/>
      <c r="G153" s="55"/>
    </row>
    <row r="154" spans="1:7" x14ac:dyDescent="0.25">
      <c r="A154" s="10" t="s">
        <v>88</v>
      </c>
      <c r="B154" s="56" t="s">
        <v>730</v>
      </c>
      <c r="C154" s="57"/>
      <c r="D154" s="57"/>
      <c r="E154" s="57"/>
      <c r="F154" s="57"/>
      <c r="G154" s="58"/>
    </row>
    <row r="155" spans="1:7" x14ac:dyDescent="0.25">
      <c r="A155" s="10" t="s">
        <v>89</v>
      </c>
      <c r="B155" s="56" t="s">
        <v>731</v>
      </c>
      <c r="C155" s="57"/>
      <c r="D155" s="57"/>
      <c r="E155" s="57"/>
      <c r="F155" s="57"/>
      <c r="G155" s="58"/>
    </row>
    <row r="156" spans="1:7" x14ac:dyDescent="0.25">
      <c r="A156" s="10" t="s">
        <v>90</v>
      </c>
      <c r="B156" s="50" t="s">
        <v>91</v>
      </c>
      <c r="C156" s="51"/>
      <c r="D156" s="51"/>
      <c r="E156" s="51"/>
      <c r="F156" s="51"/>
      <c r="G156" s="52"/>
    </row>
    <row r="157" spans="1:7" x14ac:dyDescent="0.25">
      <c r="A157" s="53" t="s">
        <v>712</v>
      </c>
      <c r="B157" s="54"/>
      <c r="C157" s="54"/>
      <c r="D157" s="54"/>
      <c r="E157" s="54"/>
      <c r="F157" s="54"/>
      <c r="G157" s="55"/>
    </row>
    <row r="158" spans="1:7" ht="30" customHeight="1" x14ac:dyDescent="0.25">
      <c r="A158" s="10" t="s">
        <v>88</v>
      </c>
      <c r="B158" s="56" t="s">
        <v>732</v>
      </c>
      <c r="C158" s="57"/>
      <c r="D158" s="57"/>
      <c r="E158" s="57"/>
      <c r="F158" s="57"/>
      <c r="G158" s="58"/>
    </row>
    <row r="159" spans="1:7" x14ac:dyDescent="0.25">
      <c r="A159" s="10" t="s">
        <v>89</v>
      </c>
      <c r="B159" s="56" t="s">
        <v>682</v>
      </c>
      <c r="C159" s="57"/>
      <c r="D159" s="57"/>
      <c r="E159" s="57"/>
      <c r="F159" s="57"/>
      <c r="G159" s="58"/>
    </row>
    <row r="160" spans="1:7" x14ac:dyDescent="0.25">
      <c r="A160" s="10" t="s">
        <v>90</v>
      </c>
      <c r="B160" s="50" t="s">
        <v>91</v>
      </c>
      <c r="C160" s="51"/>
      <c r="D160" s="51"/>
      <c r="E160" s="51"/>
      <c r="F160" s="51"/>
      <c r="G160" s="52"/>
    </row>
    <row r="161" spans="1:7" x14ac:dyDescent="0.25">
      <c r="A161" s="53" t="s">
        <v>714</v>
      </c>
      <c r="B161" s="54"/>
      <c r="C161" s="54"/>
      <c r="D161" s="54"/>
      <c r="E161" s="54"/>
      <c r="F161" s="54"/>
      <c r="G161" s="55"/>
    </row>
    <row r="162" spans="1:7" x14ac:dyDescent="0.25">
      <c r="A162" s="10" t="s">
        <v>88</v>
      </c>
      <c r="B162" s="56" t="s">
        <v>730</v>
      </c>
      <c r="C162" s="57"/>
      <c r="D162" s="57"/>
      <c r="E162" s="57"/>
      <c r="F162" s="57"/>
      <c r="G162" s="58"/>
    </row>
    <row r="163" spans="1:7" x14ac:dyDescent="0.25">
      <c r="A163" s="10" t="s">
        <v>89</v>
      </c>
      <c r="B163" s="56" t="s">
        <v>682</v>
      </c>
      <c r="C163" s="57"/>
      <c r="D163" s="57"/>
      <c r="E163" s="57"/>
      <c r="F163" s="57"/>
      <c r="G163" s="58"/>
    </row>
    <row r="164" spans="1:7" x14ac:dyDescent="0.25">
      <c r="A164" s="10" t="s">
        <v>90</v>
      </c>
      <c r="B164" s="50" t="s">
        <v>91</v>
      </c>
      <c r="C164" s="51"/>
      <c r="D164" s="51"/>
      <c r="E164" s="51"/>
      <c r="F164" s="51"/>
      <c r="G164" s="52"/>
    </row>
    <row r="165" spans="1:7" x14ac:dyDescent="0.25">
      <c r="A165" s="53" t="s">
        <v>716</v>
      </c>
      <c r="B165" s="54"/>
      <c r="C165" s="54"/>
      <c r="D165" s="54"/>
      <c r="E165" s="54"/>
      <c r="F165" s="54"/>
      <c r="G165" s="55"/>
    </row>
    <row r="166" spans="1:7" ht="27.75" customHeight="1" x14ac:dyDescent="0.25">
      <c r="A166" s="10" t="s">
        <v>88</v>
      </c>
      <c r="B166" s="56" t="s">
        <v>732</v>
      </c>
      <c r="C166" s="57"/>
      <c r="D166" s="57"/>
      <c r="E166" s="57"/>
      <c r="F166" s="57"/>
      <c r="G166" s="58"/>
    </row>
    <row r="167" spans="1:7" x14ac:dyDescent="0.25">
      <c r="A167" s="10" t="s">
        <v>89</v>
      </c>
      <c r="B167" s="56" t="s">
        <v>682</v>
      </c>
      <c r="C167" s="57"/>
      <c r="D167" s="57"/>
      <c r="E167" s="57"/>
      <c r="F167" s="57"/>
      <c r="G167" s="58"/>
    </row>
    <row r="168" spans="1:7" x14ac:dyDescent="0.25">
      <c r="A168" s="10" t="s">
        <v>90</v>
      </c>
      <c r="B168" s="50" t="s">
        <v>91</v>
      </c>
      <c r="C168" s="51"/>
      <c r="D168" s="51"/>
      <c r="E168" s="51"/>
      <c r="F168" s="51"/>
      <c r="G168" s="52"/>
    </row>
    <row r="169" spans="1:7" x14ac:dyDescent="0.25">
      <c r="A169" s="53" t="s">
        <v>719</v>
      </c>
      <c r="B169" s="54"/>
      <c r="C169" s="54"/>
      <c r="D169" s="54"/>
      <c r="E169" s="54"/>
      <c r="F169" s="54"/>
      <c r="G169" s="55"/>
    </row>
    <row r="170" spans="1:7" ht="30" customHeight="1" x14ac:dyDescent="0.25">
      <c r="A170" s="10" t="s">
        <v>88</v>
      </c>
      <c r="B170" s="56" t="s">
        <v>732</v>
      </c>
      <c r="C170" s="57"/>
      <c r="D170" s="57"/>
      <c r="E170" s="57"/>
      <c r="F170" s="57"/>
      <c r="G170" s="58"/>
    </row>
    <row r="171" spans="1:7" x14ac:dyDescent="0.25">
      <c r="A171" s="10" t="s">
        <v>89</v>
      </c>
      <c r="B171" s="56" t="s">
        <v>682</v>
      </c>
      <c r="C171" s="57"/>
      <c r="D171" s="57"/>
      <c r="E171" s="57"/>
      <c r="F171" s="57"/>
      <c r="G171" s="58"/>
    </row>
    <row r="172" spans="1:7" x14ac:dyDescent="0.25">
      <c r="A172" s="10" t="s">
        <v>90</v>
      </c>
      <c r="B172" s="50" t="s">
        <v>91</v>
      </c>
      <c r="C172" s="51"/>
      <c r="D172" s="51"/>
      <c r="E172" s="51"/>
      <c r="F172" s="51"/>
      <c r="G172" s="52"/>
    </row>
    <row r="173" spans="1:7" x14ac:dyDescent="0.25">
      <c r="A173" s="53" t="s">
        <v>721</v>
      </c>
      <c r="B173" s="54"/>
      <c r="C173" s="54"/>
      <c r="D173" s="54"/>
      <c r="E173" s="54"/>
      <c r="F173" s="54"/>
      <c r="G173" s="55"/>
    </row>
    <row r="174" spans="1:7" x14ac:dyDescent="0.25">
      <c r="A174" s="10" t="s">
        <v>88</v>
      </c>
      <c r="B174" s="56" t="s">
        <v>730</v>
      </c>
      <c r="C174" s="57"/>
      <c r="D174" s="57"/>
      <c r="E174" s="57"/>
      <c r="F174" s="57"/>
      <c r="G174" s="58"/>
    </row>
    <row r="175" spans="1:7" x14ac:dyDescent="0.25">
      <c r="A175" s="10" t="s">
        <v>89</v>
      </c>
      <c r="B175" s="56" t="s">
        <v>682</v>
      </c>
      <c r="C175" s="57"/>
      <c r="D175" s="57"/>
      <c r="E175" s="57"/>
      <c r="F175" s="57"/>
      <c r="G175" s="58"/>
    </row>
    <row r="176" spans="1:7" x14ac:dyDescent="0.25">
      <c r="A176" s="10" t="s">
        <v>90</v>
      </c>
      <c r="B176" s="50" t="s">
        <v>91</v>
      </c>
      <c r="C176" s="51"/>
      <c r="D176" s="51"/>
      <c r="E176" s="51"/>
      <c r="F176" s="51"/>
      <c r="G176" s="52"/>
    </row>
    <row r="177" spans="1:7" x14ac:dyDescent="0.25">
      <c r="A177" s="53" t="s">
        <v>723</v>
      </c>
      <c r="B177" s="54"/>
      <c r="C177" s="54"/>
      <c r="D177" s="54"/>
      <c r="E177" s="54"/>
      <c r="F177" s="54"/>
      <c r="G177" s="55"/>
    </row>
    <row r="178" spans="1:7" ht="29.25" customHeight="1" x14ac:dyDescent="0.25">
      <c r="A178" s="10" t="s">
        <v>88</v>
      </c>
      <c r="B178" s="56" t="s">
        <v>733</v>
      </c>
      <c r="C178" s="57"/>
      <c r="D178" s="57"/>
      <c r="E178" s="57"/>
      <c r="F178" s="57"/>
      <c r="G178" s="58"/>
    </row>
    <row r="179" spans="1:7" x14ac:dyDescent="0.25">
      <c r="A179" s="10" t="s">
        <v>89</v>
      </c>
      <c r="B179" s="56" t="s">
        <v>682</v>
      </c>
      <c r="C179" s="57"/>
      <c r="D179" s="57"/>
      <c r="E179" s="57"/>
      <c r="F179" s="57"/>
      <c r="G179" s="58"/>
    </row>
    <row r="180" spans="1:7" x14ac:dyDescent="0.25">
      <c r="A180" s="10" t="s">
        <v>90</v>
      </c>
      <c r="B180" s="50" t="s">
        <v>91</v>
      </c>
      <c r="C180" s="51"/>
      <c r="D180" s="51"/>
      <c r="E180" s="51"/>
      <c r="F180" s="51"/>
      <c r="G180" s="52"/>
    </row>
    <row r="181" spans="1:7" x14ac:dyDescent="0.25">
      <c r="A181" s="53" t="s">
        <v>724</v>
      </c>
      <c r="B181" s="54"/>
      <c r="C181" s="54"/>
      <c r="D181" s="54"/>
      <c r="E181" s="54"/>
      <c r="F181" s="54"/>
      <c r="G181" s="55"/>
    </row>
    <row r="182" spans="1:7" x14ac:dyDescent="0.25">
      <c r="A182" s="10" t="s">
        <v>88</v>
      </c>
      <c r="B182" s="56" t="s">
        <v>730</v>
      </c>
      <c r="C182" s="57"/>
      <c r="D182" s="57"/>
      <c r="E182" s="57"/>
      <c r="F182" s="57"/>
      <c r="G182" s="58"/>
    </row>
    <row r="183" spans="1:7" x14ac:dyDescent="0.25">
      <c r="A183" s="10" t="s">
        <v>89</v>
      </c>
      <c r="B183" s="56" t="s">
        <v>682</v>
      </c>
      <c r="C183" s="57"/>
      <c r="D183" s="57"/>
      <c r="E183" s="57"/>
      <c r="F183" s="57"/>
      <c r="G183" s="58"/>
    </row>
    <row r="184" spans="1:7" x14ac:dyDescent="0.25">
      <c r="A184" s="10" t="s">
        <v>90</v>
      </c>
      <c r="B184" s="50" t="s">
        <v>91</v>
      </c>
      <c r="C184" s="51"/>
      <c r="D184" s="51"/>
      <c r="E184" s="51"/>
      <c r="F184" s="51"/>
      <c r="G184" s="52"/>
    </row>
    <row r="185" spans="1:7" x14ac:dyDescent="0.25">
      <c r="A185" s="53" t="s">
        <v>728</v>
      </c>
      <c r="B185" s="54"/>
      <c r="C185" s="54"/>
      <c r="D185" s="54"/>
      <c r="E185" s="54"/>
      <c r="F185" s="54"/>
      <c r="G185" s="55"/>
    </row>
    <row r="186" spans="1:7" ht="30" customHeight="1" x14ac:dyDescent="0.25">
      <c r="A186" s="10" t="s">
        <v>88</v>
      </c>
      <c r="B186" s="56" t="s">
        <v>732</v>
      </c>
      <c r="C186" s="57"/>
      <c r="D186" s="57"/>
      <c r="E186" s="57"/>
      <c r="F186" s="57"/>
      <c r="G186" s="58"/>
    </row>
    <row r="187" spans="1:7" x14ac:dyDescent="0.25">
      <c r="A187" s="10" t="s">
        <v>89</v>
      </c>
      <c r="B187" s="56" t="s">
        <v>682</v>
      </c>
      <c r="C187" s="57"/>
      <c r="D187" s="57"/>
      <c r="E187" s="57"/>
      <c r="F187" s="57"/>
      <c r="G187" s="58"/>
    </row>
    <row r="188" spans="1:7" x14ac:dyDescent="0.25">
      <c r="A188" s="10" t="s">
        <v>90</v>
      </c>
      <c r="B188" s="50" t="s">
        <v>91</v>
      </c>
      <c r="C188" s="51"/>
      <c r="D188" s="51"/>
      <c r="E188" s="51"/>
      <c r="F188" s="51"/>
      <c r="G188" s="52"/>
    </row>
    <row r="189" spans="1:7" x14ac:dyDescent="0.25">
      <c r="A189" s="44"/>
      <c r="B189" s="45"/>
      <c r="C189" s="45"/>
      <c r="D189" s="45"/>
      <c r="E189" s="45"/>
      <c r="F189" s="45"/>
      <c r="G189" s="46"/>
    </row>
    <row r="190" spans="1:7" x14ac:dyDescent="0.25">
      <c r="A190" s="59" t="s">
        <v>99</v>
      </c>
      <c r="B190" s="60"/>
      <c r="C190" s="60"/>
      <c r="D190" s="60"/>
      <c r="E190" s="60"/>
      <c r="F190" s="60"/>
      <c r="G190" s="61"/>
    </row>
    <row r="191" spans="1:7" x14ac:dyDescent="0.25">
      <c r="A191" s="126" t="s">
        <v>112</v>
      </c>
      <c r="B191" s="127"/>
      <c r="C191" s="127"/>
      <c r="D191" s="127"/>
      <c r="E191" s="127"/>
      <c r="F191" s="127"/>
      <c r="G191" s="128"/>
    </row>
    <row r="192" spans="1:7" x14ac:dyDescent="0.25">
      <c r="A192" s="129" t="s">
        <v>695</v>
      </c>
      <c r="B192" s="130"/>
      <c r="C192" s="130"/>
      <c r="D192" s="130"/>
      <c r="E192" s="130"/>
      <c r="F192" s="130"/>
      <c r="G192" s="131"/>
    </row>
    <row r="193" spans="1:7" x14ac:dyDescent="0.25">
      <c r="A193" s="10" t="s">
        <v>100</v>
      </c>
      <c r="B193" s="47"/>
      <c r="C193" s="48"/>
      <c r="D193" s="48"/>
      <c r="E193" s="48"/>
      <c r="F193" s="48"/>
      <c r="G193" s="49"/>
    </row>
    <row r="194" spans="1:7" x14ac:dyDescent="0.25">
      <c r="A194" s="10" t="s">
        <v>101</v>
      </c>
      <c r="B194" s="47"/>
      <c r="C194" s="48"/>
      <c r="D194" s="48"/>
      <c r="E194" s="48"/>
      <c r="F194" s="48"/>
      <c r="G194" s="49"/>
    </row>
    <row r="195" spans="1:7" x14ac:dyDescent="0.25">
      <c r="A195" s="10" t="s">
        <v>102</v>
      </c>
      <c r="B195" s="50" t="s">
        <v>91</v>
      </c>
      <c r="C195" s="51"/>
      <c r="D195" s="51"/>
      <c r="E195" s="51"/>
      <c r="F195" s="51"/>
      <c r="G195" s="52"/>
    </row>
    <row r="196" spans="1:7" x14ac:dyDescent="0.25">
      <c r="A196" s="53" t="s">
        <v>698</v>
      </c>
      <c r="B196" s="54"/>
      <c r="C196" s="54"/>
      <c r="D196" s="54"/>
      <c r="E196" s="54"/>
      <c r="F196" s="54"/>
      <c r="G196" s="55"/>
    </row>
    <row r="197" spans="1:7" x14ac:dyDescent="0.25">
      <c r="A197" s="10" t="s">
        <v>100</v>
      </c>
      <c r="B197" s="47"/>
      <c r="C197" s="48"/>
      <c r="D197" s="48"/>
      <c r="E197" s="48"/>
      <c r="F197" s="48"/>
      <c r="G197" s="49"/>
    </row>
    <row r="198" spans="1:7" x14ac:dyDescent="0.25">
      <c r="A198" s="10" t="s">
        <v>101</v>
      </c>
      <c r="B198" s="47"/>
      <c r="C198" s="48"/>
      <c r="D198" s="48"/>
      <c r="E198" s="48"/>
      <c r="F198" s="48"/>
      <c r="G198" s="49"/>
    </row>
    <row r="199" spans="1:7" x14ac:dyDescent="0.25">
      <c r="A199" s="10" t="s">
        <v>102</v>
      </c>
      <c r="B199" s="50" t="s">
        <v>91</v>
      </c>
      <c r="C199" s="51"/>
      <c r="D199" s="51"/>
      <c r="E199" s="51"/>
      <c r="F199" s="51"/>
      <c r="G199" s="52"/>
    </row>
    <row r="200" spans="1:7" x14ac:dyDescent="0.25">
      <c r="A200" s="53" t="s">
        <v>701</v>
      </c>
      <c r="B200" s="54"/>
      <c r="C200" s="54"/>
      <c r="D200" s="54"/>
      <c r="E200" s="54"/>
      <c r="F200" s="54"/>
      <c r="G200" s="55"/>
    </row>
    <row r="201" spans="1:7" x14ac:dyDescent="0.25">
      <c r="A201" s="10" t="s">
        <v>100</v>
      </c>
      <c r="B201" s="47"/>
      <c r="C201" s="48"/>
      <c r="D201" s="48"/>
      <c r="E201" s="48"/>
      <c r="F201" s="48"/>
      <c r="G201" s="49"/>
    </row>
    <row r="202" spans="1:7" x14ac:dyDescent="0.25">
      <c r="A202" s="10" t="s">
        <v>101</v>
      </c>
      <c r="B202" s="47"/>
      <c r="C202" s="48"/>
      <c r="D202" s="48"/>
      <c r="E202" s="48"/>
      <c r="F202" s="48"/>
      <c r="G202" s="49"/>
    </row>
    <row r="203" spans="1:7" x14ac:dyDescent="0.25">
      <c r="A203" s="10" t="s">
        <v>102</v>
      </c>
      <c r="B203" s="50" t="s">
        <v>91</v>
      </c>
      <c r="C203" s="51"/>
      <c r="D203" s="51"/>
      <c r="E203" s="51"/>
      <c r="F203" s="51"/>
      <c r="G203" s="52"/>
    </row>
    <row r="204" spans="1:7" x14ac:dyDescent="0.25">
      <c r="A204" s="53" t="s">
        <v>704</v>
      </c>
      <c r="B204" s="54"/>
      <c r="C204" s="54"/>
      <c r="D204" s="54"/>
      <c r="E204" s="54"/>
      <c r="F204" s="54"/>
      <c r="G204" s="55"/>
    </row>
    <row r="205" spans="1:7" x14ac:dyDescent="0.25">
      <c r="A205" s="10" t="s">
        <v>100</v>
      </c>
      <c r="B205" s="47"/>
      <c r="C205" s="48"/>
      <c r="D205" s="48"/>
      <c r="E205" s="48"/>
      <c r="F205" s="48"/>
      <c r="G205" s="49"/>
    </row>
    <row r="206" spans="1:7" x14ac:dyDescent="0.25">
      <c r="A206" s="10" t="s">
        <v>101</v>
      </c>
      <c r="B206" s="47"/>
      <c r="C206" s="48"/>
      <c r="D206" s="48"/>
      <c r="E206" s="48"/>
      <c r="F206" s="48"/>
      <c r="G206" s="49"/>
    </row>
    <row r="207" spans="1:7" x14ac:dyDescent="0.25">
      <c r="A207" s="10" t="s">
        <v>102</v>
      </c>
      <c r="B207" s="50" t="s">
        <v>91</v>
      </c>
      <c r="C207" s="51"/>
      <c r="D207" s="51"/>
      <c r="E207" s="51"/>
      <c r="F207" s="51"/>
      <c r="G207" s="52"/>
    </row>
    <row r="208" spans="1:7" x14ac:dyDescent="0.25">
      <c r="A208" s="53" t="s">
        <v>707</v>
      </c>
      <c r="B208" s="54"/>
      <c r="C208" s="54"/>
      <c r="D208" s="54"/>
      <c r="E208" s="54"/>
      <c r="F208" s="54"/>
      <c r="G208" s="55"/>
    </row>
    <row r="209" spans="1:7" x14ac:dyDescent="0.25">
      <c r="A209" s="10" t="s">
        <v>100</v>
      </c>
      <c r="B209" s="47"/>
      <c r="C209" s="48"/>
      <c r="D209" s="48"/>
      <c r="E209" s="48"/>
      <c r="F209" s="48"/>
      <c r="G209" s="49"/>
    </row>
    <row r="210" spans="1:7" x14ac:dyDescent="0.25">
      <c r="A210" s="10" t="s">
        <v>101</v>
      </c>
      <c r="B210" s="47"/>
      <c r="C210" s="48"/>
      <c r="D210" s="48"/>
      <c r="E210" s="48"/>
      <c r="F210" s="48"/>
      <c r="G210" s="49"/>
    </row>
    <row r="211" spans="1:7" x14ac:dyDescent="0.25">
      <c r="A211" s="10" t="s">
        <v>102</v>
      </c>
      <c r="B211" s="50" t="s">
        <v>91</v>
      </c>
      <c r="C211" s="51"/>
      <c r="D211" s="51"/>
      <c r="E211" s="51"/>
      <c r="F211" s="51"/>
      <c r="G211" s="52"/>
    </row>
    <row r="212" spans="1:7" x14ac:dyDescent="0.25">
      <c r="A212" s="53" t="s">
        <v>709</v>
      </c>
      <c r="B212" s="54"/>
      <c r="C212" s="54"/>
      <c r="D212" s="54"/>
      <c r="E212" s="54"/>
      <c r="F212" s="54"/>
      <c r="G212" s="55"/>
    </row>
    <row r="213" spans="1:7" x14ac:dyDescent="0.25">
      <c r="A213" s="10" t="s">
        <v>100</v>
      </c>
      <c r="B213" s="47"/>
      <c r="C213" s="48"/>
      <c r="D213" s="48"/>
      <c r="E213" s="48"/>
      <c r="F213" s="48"/>
      <c r="G213" s="49"/>
    </row>
    <row r="214" spans="1:7" x14ac:dyDescent="0.25">
      <c r="A214" s="10" t="s">
        <v>101</v>
      </c>
      <c r="B214" s="47"/>
      <c r="C214" s="48"/>
      <c r="D214" s="48"/>
      <c r="E214" s="48"/>
      <c r="F214" s="48"/>
      <c r="G214" s="49"/>
    </row>
    <row r="215" spans="1:7" x14ac:dyDescent="0.25">
      <c r="A215" s="10" t="s">
        <v>102</v>
      </c>
      <c r="B215" s="50" t="s">
        <v>91</v>
      </c>
      <c r="C215" s="51"/>
      <c r="D215" s="51"/>
      <c r="E215" s="51"/>
      <c r="F215" s="51"/>
      <c r="G215" s="52"/>
    </row>
    <row r="216" spans="1:7" x14ac:dyDescent="0.25">
      <c r="A216" s="53" t="s">
        <v>712</v>
      </c>
      <c r="B216" s="54"/>
      <c r="C216" s="54"/>
      <c r="D216" s="54"/>
      <c r="E216" s="54"/>
      <c r="F216" s="54"/>
      <c r="G216" s="55"/>
    </row>
    <row r="217" spans="1:7" x14ac:dyDescent="0.25">
      <c r="A217" s="10" t="s">
        <v>100</v>
      </c>
      <c r="B217" s="47"/>
      <c r="C217" s="48"/>
      <c r="D217" s="48"/>
      <c r="E217" s="48"/>
      <c r="F217" s="48"/>
      <c r="G217" s="49"/>
    </row>
    <row r="218" spans="1:7" x14ac:dyDescent="0.25">
      <c r="A218" s="10" t="s">
        <v>101</v>
      </c>
      <c r="B218" s="47"/>
      <c r="C218" s="48"/>
      <c r="D218" s="48"/>
      <c r="E218" s="48"/>
      <c r="F218" s="48"/>
      <c r="G218" s="49"/>
    </row>
    <row r="219" spans="1:7" x14ac:dyDescent="0.25">
      <c r="A219" s="10" t="s">
        <v>102</v>
      </c>
      <c r="B219" s="50" t="s">
        <v>91</v>
      </c>
      <c r="C219" s="51"/>
      <c r="D219" s="51"/>
      <c r="E219" s="51"/>
      <c r="F219" s="51"/>
      <c r="G219" s="52"/>
    </row>
    <row r="220" spans="1:7" x14ac:dyDescent="0.25">
      <c r="A220" s="53" t="s">
        <v>714</v>
      </c>
      <c r="B220" s="54"/>
      <c r="C220" s="54"/>
      <c r="D220" s="54"/>
      <c r="E220" s="54"/>
      <c r="F220" s="54"/>
      <c r="G220" s="55"/>
    </row>
    <row r="221" spans="1:7" x14ac:dyDescent="0.25">
      <c r="A221" s="10" t="s">
        <v>100</v>
      </c>
      <c r="B221" s="47"/>
      <c r="C221" s="48"/>
      <c r="D221" s="48"/>
      <c r="E221" s="48"/>
      <c r="F221" s="48"/>
      <c r="G221" s="49"/>
    </row>
    <row r="222" spans="1:7" x14ac:dyDescent="0.25">
      <c r="A222" s="10" t="s">
        <v>101</v>
      </c>
      <c r="B222" s="47"/>
      <c r="C222" s="48"/>
      <c r="D222" s="48"/>
      <c r="E222" s="48"/>
      <c r="F222" s="48"/>
      <c r="G222" s="49"/>
    </row>
    <row r="223" spans="1:7" x14ac:dyDescent="0.25">
      <c r="A223" s="10" t="s">
        <v>102</v>
      </c>
      <c r="B223" s="50" t="s">
        <v>91</v>
      </c>
      <c r="C223" s="51"/>
      <c r="D223" s="51"/>
      <c r="E223" s="51"/>
      <c r="F223" s="51"/>
      <c r="G223" s="52"/>
    </row>
    <row r="224" spans="1:7" x14ac:dyDescent="0.25">
      <c r="A224" s="53" t="s">
        <v>716</v>
      </c>
      <c r="B224" s="54"/>
      <c r="C224" s="54"/>
      <c r="D224" s="54"/>
      <c r="E224" s="54"/>
      <c r="F224" s="54"/>
      <c r="G224" s="55"/>
    </row>
    <row r="225" spans="1:7" x14ac:dyDescent="0.25">
      <c r="A225" s="10" t="s">
        <v>100</v>
      </c>
      <c r="B225" s="47"/>
      <c r="C225" s="48"/>
      <c r="D225" s="48"/>
      <c r="E225" s="48"/>
      <c r="F225" s="48"/>
      <c r="G225" s="49"/>
    </row>
    <row r="226" spans="1:7" x14ac:dyDescent="0.25">
      <c r="A226" s="10" t="s">
        <v>101</v>
      </c>
      <c r="B226" s="47"/>
      <c r="C226" s="48"/>
      <c r="D226" s="48"/>
      <c r="E226" s="48"/>
      <c r="F226" s="48"/>
      <c r="G226" s="49"/>
    </row>
    <row r="227" spans="1:7" x14ac:dyDescent="0.25">
      <c r="A227" s="10" t="s">
        <v>102</v>
      </c>
      <c r="B227" s="50" t="s">
        <v>91</v>
      </c>
      <c r="C227" s="51"/>
      <c r="D227" s="51"/>
      <c r="E227" s="51"/>
      <c r="F227" s="51"/>
      <c r="G227" s="52"/>
    </row>
    <row r="228" spans="1:7" x14ac:dyDescent="0.25">
      <c r="A228" s="53" t="s">
        <v>719</v>
      </c>
      <c r="B228" s="54"/>
      <c r="C228" s="54"/>
      <c r="D228" s="54"/>
      <c r="E228" s="54"/>
      <c r="F228" s="54"/>
      <c r="G228" s="55"/>
    </row>
    <row r="229" spans="1:7" x14ac:dyDescent="0.25">
      <c r="A229" s="10" t="s">
        <v>100</v>
      </c>
      <c r="B229" s="47"/>
      <c r="C229" s="48"/>
      <c r="D229" s="48"/>
      <c r="E229" s="48"/>
      <c r="F229" s="48"/>
      <c r="G229" s="49"/>
    </row>
    <row r="230" spans="1:7" x14ac:dyDescent="0.25">
      <c r="A230" s="10" t="s">
        <v>101</v>
      </c>
      <c r="B230" s="47"/>
      <c r="C230" s="48"/>
      <c r="D230" s="48"/>
      <c r="E230" s="48"/>
      <c r="F230" s="48"/>
      <c r="G230" s="49"/>
    </row>
    <row r="231" spans="1:7" x14ac:dyDescent="0.25">
      <c r="A231" s="10" t="s">
        <v>102</v>
      </c>
      <c r="B231" s="50" t="s">
        <v>91</v>
      </c>
      <c r="C231" s="51"/>
      <c r="D231" s="51"/>
      <c r="E231" s="51"/>
      <c r="F231" s="51"/>
      <c r="G231" s="52"/>
    </row>
    <row r="232" spans="1:7" x14ac:dyDescent="0.25">
      <c r="A232" s="53" t="s">
        <v>721</v>
      </c>
      <c r="B232" s="54"/>
      <c r="C232" s="54"/>
      <c r="D232" s="54"/>
      <c r="E232" s="54"/>
      <c r="F232" s="54"/>
      <c r="G232" s="55"/>
    </row>
    <row r="233" spans="1:7" x14ac:dyDescent="0.25">
      <c r="A233" s="10" t="s">
        <v>100</v>
      </c>
      <c r="B233" s="47"/>
      <c r="C233" s="48"/>
      <c r="D233" s="48"/>
      <c r="E233" s="48"/>
      <c r="F233" s="48"/>
      <c r="G233" s="49"/>
    </row>
    <row r="234" spans="1:7" x14ac:dyDescent="0.25">
      <c r="A234" s="10" t="s">
        <v>101</v>
      </c>
      <c r="B234" s="47"/>
      <c r="C234" s="48"/>
      <c r="D234" s="48"/>
      <c r="E234" s="48"/>
      <c r="F234" s="48"/>
      <c r="G234" s="49"/>
    </row>
    <row r="235" spans="1:7" x14ac:dyDescent="0.25">
      <c r="A235" s="10" t="s">
        <v>102</v>
      </c>
      <c r="B235" s="50" t="s">
        <v>91</v>
      </c>
      <c r="C235" s="51"/>
      <c r="D235" s="51"/>
      <c r="E235" s="51"/>
      <c r="F235" s="51"/>
      <c r="G235" s="52"/>
    </row>
    <row r="236" spans="1:7" x14ac:dyDescent="0.25">
      <c r="A236" s="53" t="s">
        <v>723</v>
      </c>
      <c r="B236" s="54"/>
      <c r="C236" s="54"/>
      <c r="D236" s="54"/>
      <c r="E236" s="54"/>
      <c r="F236" s="54"/>
      <c r="G236" s="55"/>
    </row>
    <row r="237" spans="1:7" x14ac:dyDescent="0.25">
      <c r="A237" s="10" t="s">
        <v>100</v>
      </c>
      <c r="B237" s="47"/>
      <c r="C237" s="48"/>
      <c r="D237" s="48"/>
      <c r="E237" s="48"/>
      <c r="F237" s="48"/>
      <c r="G237" s="49"/>
    </row>
    <row r="238" spans="1:7" x14ac:dyDescent="0.25">
      <c r="A238" s="10" t="s">
        <v>101</v>
      </c>
      <c r="B238" s="47"/>
      <c r="C238" s="48"/>
      <c r="D238" s="48"/>
      <c r="E238" s="48"/>
      <c r="F238" s="48"/>
      <c r="G238" s="49"/>
    </row>
    <row r="239" spans="1:7" x14ac:dyDescent="0.25">
      <c r="A239" s="10" t="s">
        <v>102</v>
      </c>
      <c r="B239" s="50" t="s">
        <v>91</v>
      </c>
      <c r="C239" s="51"/>
      <c r="D239" s="51"/>
      <c r="E239" s="51"/>
      <c r="F239" s="51"/>
      <c r="G239" s="52"/>
    </row>
    <row r="240" spans="1:7" x14ac:dyDescent="0.25">
      <c r="A240" s="53" t="s">
        <v>724</v>
      </c>
      <c r="B240" s="54"/>
      <c r="C240" s="54"/>
      <c r="D240" s="54"/>
      <c r="E240" s="54"/>
      <c r="F240" s="54"/>
      <c r="G240" s="55"/>
    </row>
    <row r="241" spans="1:7" x14ac:dyDescent="0.25">
      <c r="A241" s="10" t="s">
        <v>100</v>
      </c>
      <c r="B241" s="47"/>
      <c r="C241" s="48"/>
      <c r="D241" s="48"/>
      <c r="E241" s="48"/>
      <c r="F241" s="48"/>
      <c r="G241" s="49"/>
    </row>
    <row r="242" spans="1:7" x14ac:dyDescent="0.25">
      <c r="A242" s="10" t="s">
        <v>101</v>
      </c>
      <c r="B242" s="47"/>
      <c r="C242" s="48"/>
      <c r="D242" s="48"/>
      <c r="E242" s="48"/>
      <c r="F242" s="48"/>
      <c r="G242" s="49"/>
    </row>
    <row r="243" spans="1:7" x14ac:dyDescent="0.25">
      <c r="A243" s="10" t="s">
        <v>102</v>
      </c>
      <c r="B243" s="50" t="s">
        <v>91</v>
      </c>
      <c r="C243" s="51"/>
      <c r="D243" s="51"/>
      <c r="E243" s="51"/>
      <c r="F243" s="51"/>
      <c r="G243" s="52"/>
    </row>
    <row r="244" spans="1:7" x14ac:dyDescent="0.25">
      <c r="A244" s="53" t="s">
        <v>728</v>
      </c>
      <c r="B244" s="54"/>
      <c r="C244" s="54"/>
      <c r="D244" s="54"/>
      <c r="E244" s="54"/>
      <c r="F244" s="54"/>
      <c r="G244" s="55"/>
    </row>
    <row r="245" spans="1:7" x14ac:dyDescent="0.25">
      <c r="A245" s="10" t="s">
        <v>100</v>
      </c>
      <c r="B245" s="47"/>
      <c r="C245" s="48"/>
      <c r="D245" s="48"/>
      <c r="E245" s="48"/>
      <c r="F245" s="48"/>
      <c r="G245" s="49"/>
    </row>
    <row r="246" spans="1:7" x14ac:dyDescent="0.25">
      <c r="A246" s="10" t="s">
        <v>101</v>
      </c>
      <c r="B246" s="47"/>
      <c r="C246" s="48"/>
      <c r="D246" s="48"/>
      <c r="E246" s="48"/>
      <c r="F246" s="48"/>
      <c r="G246" s="49"/>
    </row>
    <row r="247" spans="1:7" x14ac:dyDescent="0.25">
      <c r="A247" s="10" t="s">
        <v>102</v>
      </c>
      <c r="B247" s="50" t="s">
        <v>91</v>
      </c>
      <c r="C247" s="51"/>
      <c r="D247" s="51"/>
      <c r="E247" s="51"/>
      <c r="F247" s="51"/>
      <c r="G247" s="52"/>
    </row>
    <row r="248" spans="1:7" x14ac:dyDescent="0.25">
      <c r="A248" s="44"/>
      <c r="B248" s="45"/>
      <c r="C248" s="45"/>
      <c r="D248" s="45"/>
      <c r="E248" s="45"/>
      <c r="F248" s="45"/>
      <c r="G248" s="46"/>
    </row>
  </sheetData>
  <mergeCells count="31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A133:G133"/>
    <mergeCell ref="B134:G134"/>
    <mergeCell ref="B135:G135"/>
    <mergeCell ref="B136:G136"/>
    <mergeCell ref="A137:G137"/>
    <mergeCell ref="B138:G138"/>
    <mergeCell ref="B129:B130"/>
    <mergeCell ref="C129:C130"/>
    <mergeCell ref="D129:D130"/>
    <mergeCell ref="E129:E130"/>
    <mergeCell ref="A131:G131"/>
    <mergeCell ref="A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81:G181"/>
    <mergeCell ref="B182:G182"/>
    <mergeCell ref="B183:G183"/>
    <mergeCell ref="B184:G184"/>
    <mergeCell ref="A185:G185"/>
    <mergeCell ref="B186:G186"/>
    <mergeCell ref="B175:G175"/>
    <mergeCell ref="B176:G176"/>
    <mergeCell ref="A177:G177"/>
    <mergeCell ref="B178:G178"/>
    <mergeCell ref="B179:G179"/>
    <mergeCell ref="B180:G180"/>
    <mergeCell ref="B193:G193"/>
    <mergeCell ref="B194:G194"/>
    <mergeCell ref="B195:G195"/>
    <mergeCell ref="A196:G196"/>
    <mergeCell ref="B197:G197"/>
    <mergeCell ref="B198:G198"/>
    <mergeCell ref="B187:G187"/>
    <mergeCell ref="B188:G188"/>
    <mergeCell ref="A189:G189"/>
    <mergeCell ref="A190:G190"/>
    <mergeCell ref="A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47:G247"/>
    <mergeCell ref="A248:G248"/>
    <mergeCell ref="B241:G241"/>
    <mergeCell ref="B242:G242"/>
    <mergeCell ref="B243:G243"/>
    <mergeCell ref="A244:G244"/>
    <mergeCell ref="B245:G245"/>
    <mergeCell ref="B246:G246"/>
    <mergeCell ref="B235:G235"/>
    <mergeCell ref="A236:G236"/>
    <mergeCell ref="B237:G237"/>
    <mergeCell ref="B238:G238"/>
    <mergeCell ref="B239:G239"/>
    <mergeCell ref="A240:G24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4"/>
  <sheetViews>
    <sheetView showGridLines="0" workbookViewId="0">
      <selection activeCell="A27" sqref="A27:G27"/>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24" t="s">
        <v>0</v>
      </c>
      <c r="B1" s="124"/>
      <c r="C1" s="124"/>
      <c r="D1" s="125" t="s">
        <v>1</v>
      </c>
      <c r="E1" s="125"/>
      <c r="F1" s="125"/>
      <c r="G1" s="125"/>
    </row>
    <row r="2" spans="1:7" ht="15.75" thickTop="1" x14ac:dyDescent="0.25">
      <c r="A2" s="104"/>
      <c r="B2" s="104"/>
      <c r="C2" s="104"/>
      <c r="D2" s="104"/>
      <c r="E2" s="104"/>
      <c r="F2" s="104"/>
      <c r="G2" s="104"/>
    </row>
    <row r="3" spans="1:7" x14ac:dyDescent="0.25">
      <c r="A3" s="96" t="s">
        <v>2</v>
      </c>
      <c r="B3" s="97"/>
      <c r="C3" s="97"/>
      <c r="D3" s="97"/>
      <c r="E3" s="97"/>
      <c r="F3" s="97"/>
      <c r="G3" s="98"/>
    </row>
    <row r="4" spans="1:7" x14ac:dyDescent="0.25">
      <c r="A4" s="118" t="s">
        <v>3</v>
      </c>
      <c r="B4" s="119"/>
      <c r="C4" s="120"/>
      <c r="D4" s="121" t="s">
        <v>734</v>
      </c>
      <c r="E4" s="122"/>
      <c r="F4" s="122"/>
      <c r="G4" s="123"/>
    </row>
    <row r="5" spans="1:7" x14ac:dyDescent="0.25">
      <c r="A5" s="118" t="s">
        <v>5</v>
      </c>
      <c r="B5" s="119"/>
      <c r="C5" s="120"/>
      <c r="D5" s="121" t="s">
        <v>6</v>
      </c>
      <c r="E5" s="122"/>
      <c r="F5" s="122"/>
      <c r="G5" s="123"/>
    </row>
    <row r="6" spans="1:7" x14ac:dyDescent="0.25">
      <c r="A6" s="118" t="s">
        <v>7</v>
      </c>
      <c r="B6" s="119"/>
      <c r="C6" s="120"/>
      <c r="D6" s="121" t="s">
        <v>393</v>
      </c>
      <c r="E6" s="122"/>
      <c r="F6" s="122"/>
      <c r="G6" s="123"/>
    </row>
    <row r="7" spans="1:7" ht="42" customHeight="1" x14ac:dyDescent="0.25">
      <c r="A7" s="118" t="s">
        <v>9</v>
      </c>
      <c r="B7" s="119"/>
      <c r="C7" s="120"/>
      <c r="D7" s="121" t="s">
        <v>825</v>
      </c>
      <c r="E7" s="122"/>
      <c r="F7" s="122"/>
      <c r="G7" s="123"/>
    </row>
    <row r="8" spans="1:7" x14ac:dyDescent="0.25">
      <c r="A8" s="112" t="s">
        <v>10</v>
      </c>
      <c r="B8" s="113"/>
      <c r="C8" s="113"/>
      <c r="D8" s="113"/>
      <c r="E8" s="113"/>
      <c r="F8" s="113"/>
      <c r="G8" s="114"/>
    </row>
    <row r="9" spans="1:7" x14ac:dyDescent="0.25">
      <c r="A9" s="115" t="s">
        <v>11</v>
      </c>
      <c r="B9" s="116"/>
      <c r="C9" s="116"/>
      <c r="D9" s="116"/>
      <c r="E9" s="116"/>
      <c r="F9" s="116"/>
      <c r="G9" s="117"/>
    </row>
    <row r="10" spans="1:7" x14ac:dyDescent="0.25">
      <c r="A10" s="106" t="s">
        <v>12</v>
      </c>
      <c r="B10" s="107"/>
      <c r="C10" s="107"/>
      <c r="D10" s="107"/>
      <c r="E10" s="107"/>
      <c r="F10" s="107"/>
      <c r="G10" s="108"/>
    </row>
    <row r="11" spans="1:7" x14ac:dyDescent="0.25">
      <c r="A11" s="90" t="s">
        <v>394</v>
      </c>
      <c r="B11" s="91"/>
      <c r="C11" s="91"/>
      <c r="D11" s="91"/>
      <c r="E11" s="91"/>
      <c r="F11" s="91"/>
      <c r="G11" s="92"/>
    </row>
    <row r="12" spans="1:7" x14ac:dyDescent="0.25">
      <c r="A12" s="99"/>
      <c r="B12" s="109" t="s">
        <v>14</v>
      </c>
      <c r="C12" s="109"/>
      <c r="D12" s="109"/>
      <c r="E12" s="109"/>
      <c r="F12" s="109"/>
      <c r="G12" s="110"/>
    </row>
    <row r="13" spans="1:7" x14ac:dyDescent="0.25">
      <c r="A13" s="99"/>
      <c r="B13" s="111" t="s">
        <v>395</v>
      </c>
      <c r="C13" s="111"/>
      <c r="D13" s="111"/>
      <c r="E13" s="111"/>
      <c r="F13" s="111"/>
      <c r="G13" s="92"/>
    </row>
    <row r="14" spans="1:7" x14ac:dyDescent="0.25">
      <c r="A14" s="99"/>
      <c r="B14" s="100"/>
      <c r="C14" s="109" t="s">
        <v>16</v>
      </c>
      <c r="D14" s="109"/>
      <c r="E14" s="109"/>
      <c r="F14" s="109"/>
      <c r="G14" s="110"/>
    </row>
    <row r="15" spans="1:7" x14ac:dyDescent="0.25">
      <c r="A15" s="99"/>
      <c r="B15" s="100"/>
      <c r="C15" s="111" t="s">
        <v>396</v>
      </c>
      <c r="D15" s="111"/>
      <c r="E15" s="111"/>
      <c r="F15" s="111"/>
      <c r="G15" s="92"/>
    </row>
    <row r="16" spans="1:7" x14ac:dyDescent="0.25">
      <c r="A16" s="99"/>
      <c r="B16" s="100"/>
      <c r="C16" s="109" t="s">
        <v>18</v>
      </c>
      <c r="D16" s="109"/>
      <c r="E16" s="109"/>
      <c r="F16" s="109"/>
      <c r="G16" s="110"/>
    </row>
    <row r="17" spans="1:7" x14ac:dyDescent="0.25">
      <c r="A17" s="99"/>
      <c r="B17" s="100"/>
      <c r="C17" s="101"/>
      <c r="D17" s="101"/>
      <c r="E17" s="101"/>
      <c r="F17" s="101"/>
      <c r="G17" s="102"/>
    </row>
    <row r="18" spans="1:7" x14ac:dyDescent="0.25">
      <c r="A18" s="99"/>
      <c r="B18" s="100"/>
      <c r="C18" s="101"/>
      <c r="D18" s="101"/>
      <c r="E18" s="101"/>
      <c r="F18" s="101"/>
      <c r="G18" s="102"/>
    </row>
    <row r="19" spans="1:7" x14ac:dyDescent="0.25">
      <c r="A19" s="99"/>
      <c r="B19" s="100"/>
      <c r="C19" s="101"/>
      <c r="D19" s="101"/>
      <c r="E19" s="101"/>
      <c r="F19" s="101"/>
      <c r="G19" s="102"/>
    </row>
    <row r="20" spans="1:7" x14ac:dyDescent="0.25">
      <c r="A20" s="99"/>
      <c r="B20" s="100"/>
      <c r="C20" s="101"/>
      <c r="D20" s="101"/>
      <c r="E20" s="101"/>
      <c r="F20" s="101"/>
      <c r="G20" s="102"/>
    </row>
    <row r="21" spans="1:7" x14ac:dyDescent="0.25">
      <c r="A21" s="99"/>
      <c r="B21" s="100"/>
      <c r="C21" s="101"/>
      <c r="D21" s="101"/>
      <c r="E21" s="101"/>
      <c r="F21" s="101"/>
      <c r="G21" s="102"/>
    </row>
    <row r="22" spans="1:7" x14ac:dyDescent="0.25">
      <c r="A22" s="103"/>
      <c r="B22" s="104"/>
      <c r="C22" s="104"/>
      <c r="D22" s="104"/>
      <c r="E22" s="104"/>
      <c r="F22" s="104"/>
      <c r="G22" s="105"/>
    </row>
    <row r="23" spans="1:7" x14ac:dyDescent="0.25">
      <c r="A23" s="96" t="s">
        <v>19</v>
      </c>
      <c r="B23" s="97"/>
      <c r="C23" s="97"/>
      <c r="D23" s="97"/>
      <c r="E23" s="97"/>
      <c r="F23" s="97"/>
      <c r="G23" s="98"/>
    </row>
    <row r="24" spans="1:7" x14ac:dyDescent="0.25">
      <c r="A24" s="106" t="s">
        <v>20</v>
      </c>
      <c r="B24" s="107"/>
      <c r="C24" s="107"/>
      <c r="D24" s="107"/>
      <c r="E24" s="107"/>
      <c r="F24" s="107"/>
      <c r="G24" s="108"/>
    </row>
    <row r="25" spans="1:7" x14ac:dyDescent="0.25">
      <c r="A25" s="90" t="s">
        <v>397</v>
      </c>
      <c r="B25" s="91"/>
      <c r="C25" s="91"/>
      <c r="D25" s="91"/>
      <c r="E25" s="91"/>
      <c r="F25" s="91"/>
      <c r="G25" s="92"/>
    </row>
    <row r="26" spans="1:7" x14ac:dyDescent="0.25">
      <c r="A26" s="90" t="s">
        <v>22</v>
      </c>
      <c r="B26" s="91"/>
      <c r="C26" s="91"/>
      <c r="D26" s="91"/>
      <c r="E26" s="91"/>
      <c r="F26" s="91"/>
      <c r="G26" s="92"/>
    </row>
    <row r="27" spans="1:7" x14ac:dyDescent="0.25">
      <c r="A27" s="93" t="s">
        <v>735</v>
      </c>
      <c r="B27" s="94"/>
      <c r="C27" s="94"/>
      <c r="D27" s="94"/>
      <c r="E27" s="94"/>
      <c r="F27" s="94"/>
      <c r="G27" s="95"/>
    </row>
    <row r="28" spans="1:7" x14ac:dyDescent="0.25">
      <c r="A28" s="96" t="s">
        <v>24</v>
      </c>
      <c r="B28" s="97"/>
      <c r="C28" s="97"/>
      <c r="D28" s="97"/>
      <c r="E28" s="97"/>
      <c r="F28" s="97"/>
      <c r="G28" s="98"/>
    </row>
    <row r="29" spans="1:7" x14ac:dyDescent="0.25">
      <c r="A29" s="88" t="s">
        <v>25</v>
      </c>
      <c r="B29" s="89"/>
      <c r="C29" s="56" t="s">
        <v>399</v>
      </c>
      <c r="D29" s="57"/>
      <c r="E29" s="57"/>
      <c r="F29" s="57"/>
      <c r="G29" s="58"/>
    </row>
    <row r="30" spans="1:7" x14ac:dyDescent="0.25">
      <c r="A30" s="88" t="s">
        <v>27</v>
      </c>
      <c r="B30" s="89"/>
      <c r="C30" s="56" t="s">
        <v>400</v>
      </c>
      <c r="D30" s="57"/>
      <c r="E30" s="57"/>
      <c r="F30" s="57"/>
      <c r="G30" s="58"/>
    </row>
    <row r="31" spans="1:7" x14ac:dyDescent="0.25">
      <c r="A31" s="88" t="s">
        <v>29</v>
      </c>
      <c r="B31" s="89"/>
      <c r="C31" s="56" t="s">
        <v>401</v>
      </c>
      <c r="D31" s="57"/>
      <c r="E31" s="57"/>
      <c r="F31" s="57"/>
      <c r="G31" s="58"/>
    </row>
    <row r="32" spans="1:7" x14ac:dyDescent="0.25">
      <c r="A32" s="88" t="s">
        <v>31</v>
      </c>
      <c r="B32" s="89"/>
      <c r="C32" s="56" t="s">
        <v>402</v>
      </c>
      <c r="D32" s="57"/>
      <c r="E32" s="57"/>
      <c r="F32" s="57"/>
      <c r="G32" s="58"/>
    </row>
    <row r="33" spans="1:7" x14ac:dyDescent="0.25">
      <c r="A33" s="59" t="s">
        <v>33</v>
      </c>
      <c r="B33" s="60"/>
      <c r="C33" s="60"/>
      <c r="D33" s="60"/>
      <c r="E33" s="60"/>
      <c r="F33" s="60"/>
      <c r="G33" s="61"/>
    </row>
    <row r="34" spans="1:7" x14ac:dyDescent="0.25">
      <c r="A34" s="44"/>
      <c r="B34" s="46"/>
      <c r="C34" s="84" t="s">
        <v>34</v>
      </c>
      <c r="D34" s="85"/>
      <c r="E34" s="4" t="s">
        <v>35</v>
      </c>
      <c r="F34" s="4" t="s">
        <v>36</v>
      </c>
      <c r="G34" s="4" t="s">
        <v>37</v>
      </c>
    </row>
    <row r="35" spans="1:7" x14ac:dyDescent="0.25">
      <c r="A35" s="44"/>
      <c r="B35" s="46"/>
      <c r="C35" s="86" t="s">
        <v>38</v>
      </c>
      <c r="D35" s="87"/>
      <c r="E35" s="5" t="s">
        <v>38</v>
      </c>
      <c r="F35" s="5" t="s">
        <v>38</v>
      </c>
      <c r="G35" s="5" t="s">
        <v>39</v>
      </c>
    </row>
    <row r="36" spans="1:7" x14ac:dyDescent="0.25">
      <c r="A36" s="82" t="s">
        <v>40</v>
      </c>
      <c r="B36" s="83"/>
      <c r="C36" s="23">
        <v>290.57531999999998</v>
      </c>
      <c r="D36" s="24"/>
      <c r="E36" s="25">
        <v>30.505196999999999</v>
      </c>
      <c r="F36" s="25">
        <v>21.06792845</v>
      </c>
      <c r="G36" s="25">
        <v>69.063407294173516</v>
      </c>
    </row>
    <row r="37" spans="1:7" x14ac:dyDescent="0.25">
      <c r="A37" s="82" t="s">
        <v>41</v>
      </c>
      <c r="B37" s="83"/>
      <c r="C37" s="23">
        <v>285.05781939999991</v>
      </c>
      <c r="D37" s="24"/>
      <c r="E37" s="25">
        <v>42.855599510000012</v>
      </c>
      <c r="F37" s="25">
        <v>21.06792845</v>
      </c>
      <c r="G37" s="25">
        <v>49.160270048454151</v>
      </c>
    </row>
    <row r="38" spans="1:7" x14ac:dyDescent="0.25">
      <c r="A38" s="59" t="s">
        <v>42</v>
      </c>
      <c r="B38" s="60"/>
      <c r="C38" s="60"/>
      <c r="D38" s="60"/>
      <c r="E38" s="60"/>
      <c r="F38" s="60"/>
      <c r="G38" s="61"/>
    </row>
    <row r="39" spans="1:7" x14ac:dyDescent="0.25">
      <c r="A39" s="79" t="s">
        <v>43</v>
      </c>
      <c r="B39" s="80"/>
      <c r="C39" s="80"/>
      <c r="D39" s="80"/>
      <c r="E39" s="80"/>
      <c r="F39" s="80"/>
      <c r="G39" s="81"/>
    </row>
    <row r="40" spans="1:7" x14ac:dyDescent="0.25">
      <c r="A40" s="79" t="s">
        <v>44</v>
      </c>
      <c r="B40" s="80"/>
      <c r="C40" s="80"/>
      <c r="D40" s="80"/>
      <c r="E40" s="81"/>
      <c r="F40" s="79" t="s">
        <v>45</v>
      </c>
      <c r="G40" s="81"/>
    </row>
    <row r="41" spans="1:7" x14ac:dyDescent="0.25">
      <c r="A41" s="76" t="s">
        <v>46</v>
      </c>
      <c r="B41" s="76" t="s">
        <v>47</v>
      </c>
      <c r="C41" s="76" t="s">
        <v>48</v>
      </c>
      <c r="D41" s="76" t="s">
        <v>49</v>
      </c>
      <c r="E41" s="76" t="s">
        <v>50</v>
      </c>
      <c r="F41" s="6" t="s">
        <v>51</v>
      </c>
      <c r="G41" s="7"/>
    </row>
    <row r="42" spans="1:7" x14ac:dyDescent="0.25">
      <c r="A42" s="77"/>
      <c r="B42" s="77"/>
      <c r="C42" s="77"/>
      <c r="D42" s="77"/>
      <c r="E42" s="77"/>
      <c r="F42" s="6" t="s">
        <v>52</v>
      </c>
      <c r="G42" s="7"/>
    </row>
    <row r="43" spans="1:7" x14ac:dyDescent="0.25">
      <c r="A43" s="77"/>
      <c r="B43" s="77"/>
      <c r="C43" s="77"/>
      <c r="D43" s="77"/>
      <c r="E43" s="77"/>
      <c r="F43" s="6" t="s">
        <v>53</v>
      </c>
      <c r="G43" s="7"/>
    </row>
    <row r="44" spans="1:7" x14ac:dyDescent="0.25">
      <c r="A44" s="78"/>
      <c r="B44" s="78"/>
      <c r="C44" s="78"/>
      <c r="D44" s="78"/>
      <c r="E44" s="78"/>
      <c r="F44" s="6" t="s">
        <v>54</v>
      </c>
      <c r="G44" s="7"/>
    </row>
    <row r="45" spans="1:7" ht="43.5" customHeight="1" x14ac:dyDescent="0.25">
      <c r="A45" s="11" t="s">
        <v>112</v>
      </c>
      <c r="B45" s="74" t="s">
        <v>736</v>
      </c>
      <c r="C45" s="74" t="s">
        <v>737</v>
      </c>
      <c r="D45" s="74" t="s">
        <v>57</v>
      </c>
      <c r="E45" s="74" t="s">
        <v>58</v>
      </c>
      <c r="F45" s="6" t="s">
        <v>59</v>
      </c>
      <c r="G45" s="7"/>
    </row>
    <row r="46" spans="1:7" ht="43.5" customHeight="1" x14ac:dyDescent="0.25">
      <c r="A46" s="9" t="s">
        <v>738</v>
      </c>
      <c r="B46" s="75"/>
      <c r="C46" s="75"/>
      <c r="D46" s="75"/>
      <c r="E46" s="75"/>
      <c r="F46" s="6" t="s">
        <v>61</v>
      </c>
      <c r="G46" s="7"/>
    </row>
    <row r="47" spans="1:7" x14ac:dyDescent="0.25">
      <c r="A47" s="76" t="s">
        <v>46</v>
      </c>
      <c r="B47" s="76" t="s">
        <v>47</v>
      </c>
      <c r="C47" s="76" t="s">
        <v>48</v>
      </c>
      <c r="D47" s="76" t="s">
        <v>49</v>
      </c>
      <c r="E47" s="76" t="s">
        <v>50</v>
      </c>
      <c r="F47" s="6" t="s">
        <v>51</v>
      </c>
      <c r="G47" s="6">
        <v>44.5</v>
      </c>
    </row>
    <row r="48" spans="1:7" x14ac:dyDescent="0.25">
      <c r="A48" s="77"/>
      <c r="B48" s="77"/>
      <c r="C48" s="77"/>
      <c r="D48" s="77"/>
      <c r="E48" s="77"/>
      <c r="F48" s="6" t="s">
        <v>52</v>
      </c>
      <c r="G48" s="6">
        <v>44.5</v>
      </c>
    </row>
    <row r="49" spans="1:7" x14ac:dyDescent="0.25">
      <c r="A49" s="77"/>
      <c r="B49" s="77"/>
      <c r="C49" s="77"/>
      <c r="D49" s="77"/>
      <c r="E49" s="77"/>
      <c r="F49" s="6" t="s">
        <v>53</v>
      </c>
      <c r="G49" s="7"/>
    </row>
    <row r="50" spans="1:7" x14ac:dyDescent="0.25">
      <c r="A50" s="78"/>
      <c r="B50" s="78"/>
      <c r="C50" s="78"/>
      <c r="D50" s="78"/>
      <c r="E50" s="78"/>
      <c r="F50" s="6" t="s">
        <v>54</v>
      </c>
      <c r="G50" s="7"/>
    </row>
    <row r="51" spans="1:7" ht="37.5" customHeight="1" x14ac:dyDescent="0.25">
      <c r="A51" s="8"/>
      <c r="B51" s="74" t="s">
        <v>736</v>
      </c>
      <c r="C51" s="74" t="s">
        <v>739</v>
      </c>
      <c r="D51" s="74" t="s">
        <v>57</v>
      </c>
      <c r="E51" s="74" t="s">
        <v>740</v>
      </c>
      <c r="F51" s="6" t="s">
        <v>59</v>
      </c>
      <c r="G51" s="7"/>
    </row>
    <row r="52" spans="1:7" ht="37.5" customHeight="1" x14ac:dyDescent="0.25">
      <c r="A52" s="9" t="s">
        <v>741</v>
      </c>
      <c r="B52" s="75"/>
      <c r="C52" s="75"/>
      <c r="D52" s="75"/>
      <c r="E52" s="75"/>
      <c r="F52" s="6" t="s">
        <v>61</v>
      </c>
      <c r="G52" s="7"/>
    </row>
    <row r="53" spans="1:7" x14ac:dyDescent="0.25">
      <c r="A53" s="79" t="s">
        <v>62</v>
      </c>
      <c r="B53" s="80"/>
      <c r="C53" s="80"/>
      <c r="D53" s="80"/>
      <c r="E53" s="80"/>
      <c r="F53" s="80"/>
      <c r="G53" s="81"/>
    </row>
    <row r="54" spans="1:7" x14ac:dyDescent="0.25">
      <c r="A54" s="79" t="s">
        <v>44</v>
      </c>
      <c r="B54" s="80"/>
      <c r="C54" s="80"/>
      <c r="D54" s="80"/>
      <c r="E54" s="81"/>
      <c r="F54" s="79" t="s">
        <v>45</v>
      </c>
      <c r="G54" s="81"/>
    </row>
    <row r="55" spans="1:7" x14ac:dyDescent="0.25">
      <c r="A55" s="76" t="s">
        <v>46</v>
      </c>
      <c r="B55" s="76" t="s">
        <v>47</v>
      </c>
      <c r="C55" s="76" t="s">
        <v>48</v>
      </c>
      <c r="D55" s="76" t="s">
        <v>49</v>
      </c>
      <c r="E55" s="76" t="s">
        <v>50</v>
      </c>
      <c r="F55" s="6" t="s">
        <v>51</v>
      </c>
      <c r="G55" s="6">
        <v>81.48</v>
      </c>
    </row>
    <row r="56" spans="1:7" x14ac:dyDescent="0.25">
      <c r="A56" s="77"/>
      <c r="B56" s="77"/>
      <c r="C56" s="77"/>
      <c r="D56" s="77"/>
      <c r="E56" s="77"/>
      <c r="F56" s="6" t="s">
        <v>52</v>
      </c>
      <c r="G56" s="6">
        <v>81.48</v>
      </c>
    </row>
    <row r="57" spans="1:7" x14ac:dyDescent="0.25">
      <c r="A57" s="77"/>
      <c r="B57" s="77"/>
      <c r="C57" s="77"/>
      <c r="D57" s="77"/>
      <c r="E57" s="77"/>
      <c r="F57" s="6" t="s">
        <v>53</v>
      </c>
      <c r="G57" s="7"/>
    </row>
    <row r="58" spans="1:7" x14ac:dyDescent="0.25">
      <c r="A58" s="78"/>
      <c r="B58" s="78"/>
      <c r="C58" s="78"/>
      <c r="D58" s="78"/>
      <c r="E58" s="78"/>
      <c r="F58" s="6" t="s">
        <v>54</v>
      </c>
      <c r="G58" s="7"/>
    </row>
    <row r="59" spans="1:7" x14ac:dyDescent="0.25">
      <c r="A59" s="8"/>
      <c r="B59" s="74" t="s">
        <v>742</v>
      </c>
      <c r="C59" s="74" t="s">
        <v>743</v>
      </c>
      <c r="D59" s="74" t="s">
        <v>57</v>
      </c>
      <c r="E59" s="74" t="s">
        <v>58</v>
      </c>
      <c r="F59" s="6" t="s">
        <v>59</v>
      </c>
      <c r="G59" s="7"/>
    </row>
    <row r="60" spans="1:7" ht="24.75" x14ac:dyDescent="0.25">
      <c r="A60" s="9" t="s">
        <v>744</v>
      </c>
      <c r="B60" s="75"/>
      <c r="C60" s="75"/>
      <c r="D60" s="75"/>
      <c r="E60" s="75"/>
      <c r="F60" s="6" t="s">
        <v>61</v>
      </c>
      <c r="G60" s="7"/>
    </row>
    <row r="61" spans="1:7" x14ac:dyDescent="0.25">
      <c r="A61" s="79" t="s">
        <v>69</v>
      </c>
      <c r="B61" s="80"/>
      <c r="C61" s="80"/>
      <c r="D61" s="80"/>
      <c r="E61" s="80"/>
      <c r="F61" s="80"/>
      <c r="G61" s="81"/>
    </row>
    <row r="62" spans="1:7" x14ac:dyDescent="0.25">
      <c r="A62" s="79" t="s">
        <v>44</v>
      </c>
      <c r="B62" s="80"/>
      <c r="C62" s="80"/>
      <c r="D62" s="80"/>
      <c r="E62" s="81"/>
      <c r="F62" s="79" t="s">
        <v>45</v>
      </c>
      <c r="G62" s="81"/>
    </row>
    <row r="63" spans="1:7" x14ac:dyDescent="0.25">
      <c r="A63" s="76" t="s">
        <v>46</v>
      </c>
      <c r="B63" s="76" t="s">
        <v>47</v>
      </c>
      <c r="C63" s="76" t="s">
        <v>48</v>
      </c>
      <c r="D63" s="76" t="s">
        <v>49</v>
      </c>
      <c r="E63" s="76" t="s">
        <v>50</v>
      </c>
      <c r="F63" s="6" t="s">
        <v>51</v>
      </c>
      <c r="G63" s="6">
        <v>100</v>
      </c>
    </row>
    <row r="64" spans="1:7" x14ac:dyDescent="0.25">
      <c r="A64" s="77"/>
      <c r="B64" s="77"/>
      <c r="C64" s="77"/>
      <c r="D64" s="77"/>
      <c r="E64" s="77"/>
      <c r="F64" s="6" t="s">
        <v>52</v>
      </c>
      <c r="G64" s="6">
        <v>100</v>
      </c>
    </row>
    <row r="65" spans="1:7" x14ac:dyDescent="0.25">
      <c r="A65" s="77"/>
      <c r="B65" s="77"/>
      <c r="C65" s="77"/>
      <c r="D65" s="77"/>
      <c r="E65" s="77"/>
      <c r="F65" s="6" t="s">
        <v>53</v>
      </c>
      <c r="G65" s="7"/>
    </row>
    <row r="66" spans="1:7" x14ac:dyDescent="0.25">
      <c r="A66" s="78"/>
      <c r="B66" s="78"/>
      <c r="C66" s="78"/>
      <c r="D66" s="78"/>
      <c r="E66" s="78"/>
      <c r="F66" s="6" t="s">
        <v>54</v>
      </c>
      <c r="G66" s="7"/>
    </row>
    <row r="67" spans="1:7" x14ac:dyDescent="0.25">
      <c r="A67" s="8"/>
      <c r="B67" s="74" t="s">
        <v>745</v>
      </c>
      <c r="C67" s="74" t="s">
        <v>746</v>
      </c>
      <c r="D67" s="74" t="s">
        <v>747</v>
      </c>
      <c r="E67" s="74" t="s">
        <v>122</v>
      </c>
      <c r="F67" s="6" t="s">
        <v>59</v>
      </c>
      <c r="G67" s="7"/>
    </row>
    <row r="68" spans="1:7" ht="36.75" x14ac:dyDescent="0.25">
      <c r="A68" s="9" t="s">
        <v>748</v>
      </c>
      <c r="B68" s="75"/>
      <c r="C68" s="75"/>
      <c r="D68" s="75"/>
      <c r="E68" s="75"/>
      <c r="F68" s="6" t="s">
        <v>61</v>
      </c>
      <c r="G68" s="7"/>
    </row>
    <row r="69" spans="1:7" x14ac:dyDescent="0.25">
      <c r="A69" s="76" t="s">
        <v>46</v>
      </c>
      <c r="B69" s="76" t="s">
        <v>47</v>
      </c>
      <c r="C69" s="76" t="s">
        <v>48</v>
      </c>
      <c r="D69" s="76" t="s">
        <v>49</v>
      </c>
      <c r="E69" s="76" t="s">
        <v>50</v>
      </c>
      <c r="F69" s="6" t="s">
        <v>51</v>
      </c>
      <c r="G69" s="6">
        <v>10</v>
      </c>
    </row>
    <row r="70" spans="1:7" x14ac:dyDescent="0.25">
      <c r="A70" s="77"/>
      <c r="B70" s="77"/>
      <c r="C70" s="77"/>
      <c r="D70" s="77"/>
      <c r="E70" s="77"/>
      <c r="F70" s="6" t="s">
        <v>52</v>
      </c>
      <c r="G70" s="6">
        <v>10</v>
      </c>
    </row>
    <row r="71" spans="1:7" x14ac:dyDescent="0.25">
      <c r="A71" s="77"/>
      <c r="B71" s="77"/>
      <c r="C71" s="77"/>
      <c r="D71" s="77"/>
      <c r="E71" s="77"/>
      <c r="F71" s="6" t="s">
        <v>53</v>
      </c>
      <c r="G71" s="7"/>
    </row>
    <row r="72" spans="1:7" x14ac:dyDescent="0.25">
      <c r="A72" s="78"/>
      <c r="B72" s="78"/>
      <c r="C72" s="78"/>
      <c r="D72" s="78"/>
      <c r="E72" s="78"/>
      <c r="F72" s="6" t="s">
        <v>54</v>
      </c>
      <c r="G72" s="7"/>
    </row>
    <row r="73" spans="1:7" x14ac:dyDescent="0.25">
      <c r="A73" s="8"/>
      <c r="B73" s="74" t="s">
        <v>749</v>
      </c>
      <c r="C73" s="74" t="s">
        <v>750</v>
      </c>
      <c r="D73" s="74" t="s">
        <v>57</v>
      </c>
      <c r="E73" s="74" t="s">
        <v>122</v>
      </c>
      <c r="F73" s="6" t="s">
        <v>59</v>
      </c>
      <c r="G73" s="7"/>
    </row>
    <row r="74" spans="1:7" ht="48.75" x14ac:dyDescent="0.25">
      <c r="A74" s="9" t="s">
        <v>751</v>
      </c>
      <c r="B74" s="75"/>
      <c r="C74" s="75"/>
      <c r="D74" s="75"/>
      <c r="E74" s="75"/>
      <c r="F74" s="6" t="s">
        <v>61</v>
      </c>
      <c r="G74" s="7"/>
    </row>
    <row r="75" spans="1:7" x14ac:dyDescent="0.25">
      <c r="A75" s="76" t="s">
        <v>46</v>
      </c>
      <c r="B75" s="76" t="s">
        <v>47</v>
      </c>
      <c r="C75" s="76" t="s">
        <v>48</v>
      </c>
      <c r="D75" s="76" t="s">
        <v>49</v>
      </c>
      <c r="E75" s="76" t="s">
        <v>50</v>
      </c>
      <c r="F75" s="6" t="s">
        <v>51</v>
      </c>
      <c r="G75" s="6">
        <v>100</v>
      </c>
    </row>
    <row r="76" spans="1:7" x14ac:dyDescent="0.25">
      <c r="A76" s="77"/>
      <c r="B76" s="77"/>
      <c r="C76" s="77"/>
      <c r="D76" s="77"/>
      <c r="E76" s="77"/>
      <c r="F76" s="6" t="s">
        <v>52</v>
      </c>
      <c r="G76" s="6">
        <v>100</v>
      </c>
    </row>
    <row r="77" spans="1:7" x14ac:dyDescent="0.25">
      <c r="A77" s="77"/>
      <c r="B77" s="77"/>
      <c r="C77" s="77"/>
      <c r="D77" s="77"/>
      <c r="E77" s="77"/>
      <c r="F77" s="6" t="s">
        <v>53</v>
      </c>
      <c r="G77" s="7"/>
    </row>
    <row r="78" spans="1:7" x14ac:dyDescent="0.25">
      <c r="A78" s="78"/>
      <c r="B78" s="78"/>
      <c r="C78" s="78"/>
      <c r="D78" s="78"/>
      <c r="E78" s="78"/>
      <c r="F78" s="6" t="s">
        <v>54</v>
      </c>
      <c r="G78" s="7"/>
    </row>
    <row r="79" spans="1:7" x14ac:dyDescent="0.25">
      <c r="A79" s="8"/>
      <c r="B79" s="74" t="s">
        <v>749</v>
      </c>
      <c r="C79" s="74" t="s">
        <v>752</v>
      </c>
      <c r="D79" s="74" t="s">
        <v>57</v>
      </c>
      <c r="E79" s="74" t="s">
        <v>122</v>
      </c>
      <c r="F79" s="6" t="s">
        <v>59</v>
      </c>
      <c r="G79" s="7"/>
    </row>
    <row r="80" spans="1:7" ht="48.75" x14ac:dyDescent="0.25">
      <c r="A80" s="9" t="s">
        <v>753</v>
      </c>
      <c r="B80" s="75"/>
      <c r="C80" s="75"/>
      <c r="D80" s="75"/>
      <c r="E80" s="75"/>
      <c r="F80" s="6" t="s">
        <v>61</v>
      </c>
      <c r="G80" s="7"/>
    </row>
    <row r="81" spans="1:7" x14ac:dyDescent="0.25">
      <c r="A81" s="76" t="s">
        <v>46</v>
      </c>
      <c r="B81" s="76" t="s">
        <v>47</v>
      </c>
      <c r="C81" s="76" t="s">
        <v>48</v>
      </c>
      <c r="D81" s="76" t="s">
        <v>49</v>
      </c>
      <c r="E81" s="76" t="s">
        <v>50</v>
      </c>
      <c r="F81" s="6" t="s">
        <v>51</v>
      </c>
      <c r="G81" s="6">
        <v>88.03</v>
      </c>
    </row>
    <row r="82" spans="1:7" x14ac:dyDescent="0.25">
      <c r="A82" s="77"/>
      <c r="B82" s="77"/>
      <c r="C82" s="77"/>
      <c r="D82" s="77"/>
      <c r="E82" s="77"/>
      <c r="F82" s="6" t="s">
        <v>52</v>
      </c>
      <c r="G82" s="6">
        <v>88.03</v>
      </c>
    </row>
    <row r="83" spans="1:7" x14ac:dyDescent="0.25">
      <c r="A83" s="77"/>
      <c r="B83" s="77"/>
      <c r="C83" s="77"/>
      <c r="D83" s="77"/>
      <c r="E83" s="77"/>
      <c r="F83" s="6" t="s">
        <v>53</v>
      </c>
      <c r="G83" s="7"/>
    </row>
    <row r="84" spans="1:7" x14ac:dyDescent="0.25">
      <c r="A84" s="78"/>
      <c r="B84" s="78"/>
      <c r="C84" s="78"/>
      <c r="D84" s="78"/>
      <c r="E84" s="78"/>
      <c r="F84" s="6" t="s">
        <v>54</v>
      </c>
      <c r="G84" s="7"/>
    </row>
    <row r="85" spans="1:7" x14ac:dyDescent="0.25">
      <c r="A85" s="8"/>
      <c r="B85" s="74" t="s">
        <v>749</v>
      </c>
      <c r="C85" s="74" t="s">
        <v>754</v>
      </c>
      <c r="D85" s="74" t="s">
        <v>57</v>
      </c>
      <c r="E85" s="74" t="s">
        <v>122</v>
      </c>
      <c r="F85" s="6" t="s">
        <v>59</v>
      </c>
      <c r="G85" s="7"/>
    </row>
    <row r="86" spans="1:7" ht="60.75" x14ac:dyDescent="0.25">
      <c r="A86" s="9" t="s">
        <v>755</v>
      </c>
      <c r="B86" s="75"/>
      <c r="C86" s="75"/>
      <c r="D86" s="75"/>
      <c r="E86" s="75"/>
      <c r="F86" s="6" t="s">
        <v>61</v>
      </c>
      <c r="G86" s="7"/>
    </row>
    <row r="87" spans="1:7" x14ac:dyDescent="0.25">
      <c r="A87" s="76" t="s">
        <v>46</v>
      </c>
      <c r="B87" s="76" t="s">
        <v>47</v>
      </c>
      <c r="C87" s="76" t="s">
        <v>48</v>
      </c>
      <c r="D87" s="76" t="s">
        <v>49</v>
      </c>
      <c r="E87" s="76" t="s">
        <v>50</v>
      </c>
      <c r="F87" s="6" t="s">
        <v>51</v>
      </c>
      <c r="G87" s="6">
        <v>100</v>
      </c>
    </row>
    <row r="88" spans="1:7" x14ac:dyDescent="0.25">
      <c r="A88" s="77"/>
      <c r="B88" s="77"/>
      <c r="C88" s="77"/>
      <c r="D88" s="77"/>
      <c r="E88" s="77"/>
      <c r="F88" s="6" t="s">
        <v>52</v>
      </c>
      <c r="G88" s="6">
        <v>100</v>
      </c>
    </row>
    <row r="89" spans="1:7" x14ac:dyDescent="0.25">
      <c r="A89" s="77"/>
      <c r="B89" s="77"/>
      <c r="C89" s="77"/>
      <c r="D89" s="77"/>
      <c r="E89" s="77"/>
      <c r="F89" s="6" t="s">
        <v>53</v>
      </c>
      <c r="G89" s="7"/>
    </row>
    <row r="90" spans="1:7" x14ac:dyDescent="0.25">
      <c r="A90" s="78"/>
      <c r="B90" s="78"/>
      <c r="C90" s="78"/>
      <c r="D90" s="78"/>
      <c r="E90" s="78"/>
      <c r="F90" s="6" t="s">
        <v>54</v>
      </c>
      <c r="G90" s="7"/>
    </row>
    <row r="91" spans="1:7" x14ac:dyDescent="0.25">
      <c r="A91" s="8"/>
      <c r="B91" s="74" t="s">
        <v>756</v>
      </c>
      <c r="C91" s="74" t="s">
        <v>757</v>
      </c>
      <c r="D91" s="74" t="s">
        <v>57</v>
      </c>
      <c r="E91" s="74" t="s">
        <v>122</v>
      </c>
      <c r="F91" s="6" t="s">
        <v>59</v>
      </c>
      <c r="G91" s="7"/>
    </row>
    <row r="92" spans="1:7" ht="36.75" x14ac:dyDescent="0.25">
      <c r="A92" s="9" t="s">
        <v>758</v>
      </c>
      <c r="B92" s="75"/>
      <c r="C92" s="75"/>
      <c r="D92" s="75"/>
      <c r="E92" s="75"/>
      <c r="F92" s="6" t="s">
        <v>61</v>
      </c>
      <c r="G92" s="7"/>
    </row>
    <row r="93" spans="1:7" x14ac:dyDescent="0.25">
      <c r="A93" s="76" t="s">
        <v>46</v>
      </c>
      <c r="B93" s="76" t="s">
        <v>47</v>
      </c>
      <c r="C93" s="76" t="s">
        <v>48</v>
      </c>
      <c r="D93" s="76" t="s">
        <v>49</v>
      </c>
      <c r="E93" s="76" t="s">
        <v>50</v>
      </c>
      <c r="F93" s="6" t="s">
        <v>51</v>
      </c>
      <c r="G93" s="6">
        <v>100</v>
      </c>
    </row>
    <row r="94" spans="1:7" x14ac:dyDescent="0.25">
      <c r="A94" s="77"/>
      <c r="B94" s="77"/>
      <c r="C94" s="77"/>
      <c r="D94" s="77"/>
      <c r="E94" s="77"/>
      <c r="F94" s="6" t="s">
        <v>52</v>
      </c>
      <c r="G94" s="6">
        <v>100</v>
      </c>
    </row>
    <row r="95" spans="1:7" x14ac:dyDescent="0.25">
      <c r="A95" s="77"/>
      <c r="B95" s="77"/>
      <c r="C95" s="77"/>
      <c r="D95" s="77"/>
      <c r="E95" s="77"/>
      <c r="F95" s="6" t="s">
        <v>53</v>
      </c>
      <c r="G95" s="7"/>
    </row>
    <row r="96" spans="1:7" x14ac:dyDescent="0.25">
      <c r="A96" s="78"/>
      <c r="B96" s="78"/>
      <c r="C96" s="78"/>
      <c r="D96" s="78"/>
      <c r="E96" s="78"/>
      <c r="F96" s="6" t="s">
        <v>54</v>
      </c>
      <c r="G96" s="7"/>
    </row>
    <row r="97" spans="1:7" x14ac:dyDescent="0.25">
      <c r="A97" s="8"/>
      <c r="B97" s="74" t="s">
        <v>756</v>
      </c>
      <c r="C97" s="74" t="s">
        <v>759</v>
      </c>
      <c r="D97" s="74" t="s">
        <v>57</v>
      </c>
      <c r="E97" s="74" t="s">
        <v>122</v>
      </c>
      <c r="F97" s="6" t="s">
        <v>59</v>
      </c>
      <c r="G97" s="7"/>
    </row>
    <row r="98" spans="1:7" ht="24.75" x14ac:dyDescent="0.25">
      <c r="A98" s="9" t="s">
        <v>760</v>
      </c>
      <c r="B98" s="75"/>
      <c r="C98" s="75"/>
      <c r="D98" s="75"/>
      <c r="E98" s="75"/>
      <c r="F98" s="6" t="s">
        <v>61</v>
      </c>
      <c r="G98" s="7"/>
    </row>
    <row r="99" spans="1:7" x14ac:dyDescent="0.25">
      <c r="A99" s="76" t="s">
        <v>46</v>
      </c>
      <c r="B99" s="76" t="s">
        <v>47</v>
      </c>
      <c r="C99" s="76" t="s">
        <v>48</v>
      </c>
      <c r="D99" s="76" t="s">
        <v>49</v>
      </c>
      <c r="E99" s="76" t="s">
        <v>50</v>
      </c>
      <c r="F99" s="6" t="s">
        <v>51</v>
      </c>
      <c r="G99" s="6">
        <v>98</v>
      </c>
    </row>
    <row r="100" spans="1:7" x14ac:dyDescent="0.25">
      <c r="A100" s="77"/>
      <c r="B100" s="77"/>
      <c r="C100" s="77"/>
      <c r="D100" s="77"/>
      <c r="E100" s="77"/>
      <c r="F100" s="6" t="s">
        <v>52</v>
      </c>
      <c r="G100" s="6">
        <v>98</v>
      </c>
    </row>
    <row r="101" spans="1:7" x14ac:dyDescent="0.25">
      <c r="A101" s="77"/>
      <c r="B101" s="77"/>
      <c r="C101" s="77"/>
      <c r="D101" s="77"/>
      <c r="E101" s="77"/>
      <c r="F101" s="6" t="s">
        <v>53</v>
      </c>
      <c r="G101" s="7"/>
    </row>
    <row r="102" spans="1:7" x14ac:dyDescent="0.25">
      <c r="A102" s="78"/>
      <c r="B102" s="78"/>
      <c r="C102" s="78"/>
      <c r="D102" s="78"/>
      <c r="E102" s="78"/>
      <c r="F102" s="6" t="s">
        <v>54</v>
      </c>
      <c r="G102" s="7"/>
    </row>
    <row r="103" spans="1:7" x14ac:dyDescent="0.25">
      <c r="A103" s="8"/>
      <c r="B103" s="74" t="s">
        <v>761</v>
      </c>
      <c r="C103" s="74" t="s">
        <v>762</v>
      </c>
      <c r="D103" s="74" t="s">
        <v>747</v>
      </c>
      <c r="E103" s="74" t="s">
        <v>122</v>
      </c>
      <c r="F103" s="6" t="s">
        <v>59</v>
      </c>
      <c r="G103" s="7"/>
    </row>
    <row r="104" spans="1:7" ht="36.75" x14ac:dyDescent="0.25">
      <c r="A104" s="9" t="s">
        <v>763</v>
      </c>
      <c r="B104" s="75"/>
      <c r="C104" s="75"/>
      <c r="D104" s="75"/>
      <c r="E104" s="75"/>
      <c r="F104" s="6" t="s">
        <v>61</v>
      </c>
      <c r="G104" s="7"/>
    </row>
    <row r="105" spans="1:7" x14ac:dyDescent="0.25">
      <c r="A105" s="79" t="s">
        <v>74</v>
      </c>
      <c r="B105" s="80"/>
      <c r="C105" s="80"/>
      <c r="D105" s="80"/>
      <c r="E105" s="80"/>
      <c r="F105" s="80"/>
      <c r="G105" s="81"/>
    </row>
    <row r="106" spans="1:7" x14ac:dyDescent="0.25">
      <c r="A106" s="79" t="s">
        <v>44</v>
      </c>
      <c r="B106" s="80"/>
      <c r="C106" s="80"/>
      <c r="D106" s="80"/>
      <c r="E106" s="81"/>
      <c r="F106" s="79" t="s">
        <v>45</v>
      </c>
      <c r="G106" s="81"/>
    </row>
    <row r="107" spans="1:7" x14ac:dyDescent="0.25">
      <c r="A107" s="76" t="s">
        <v>46</v>
      </c>
      <c r="B107" s="76" t="s">
        <v>47</v>
      </c>
      <c r="C107" s="76" t="s">
        <v>48</v>
      </c>
      <c r="D107" s="76" t="s">
        <v>49</v>
      </c>
      <c r="E107" s="76" t="s">
        <v>50</v>
      </c>
      <c r="F107" s="6" t="s">
        <v>51</v>
      </c>
      <c r="G107" s="6">
        <v>100</v>
      </c>
    </row>
    <row r="108" spans="1:7" x14ac:dyDescent="0.25">
      <c r="A108" s="77"/>
      <c r="B108" s="77"/>
      <c r="C108" s="77"/>
      <c r="D108" s="77"/>
      <c r="E108" s="77"/>
      <c r="F108" s="6" t="s">
        <v>52</v>
      </c>
      <c r="G108" s="6">
        <v>100</v>
      </c>
    </row>
    <row r="109" spans="1:7" x14ac:dyDescent="0.25">
      <c r="A109" s="77"/>
      <c r="B109" s="77"/>
      <c r="C109" s="77"/>
      <c r="D109" s="77"/>
      <c r="E109" s="77"/>
      <c r="F109" s="6" t="s">
        <v>53</v>
      </c>
      <c r="G109" s="7"/>
    </row>
    <row r="110" spans="1:7" x14ac:dyDescent="0.25">
      <c r="A110" s="78"/>
      <c r="B110" s="78"/>
      <c r="C110" s="78"/>
      <c r="D110" s="78"/>
      <c r="E110" s="78"/>
      <c r="F110" s="6" t="s">
        <v>54</v>
      </c>
      <c r="G110" s="7"/>
    </row>
    <row r="111" spans="1:7" x14ac:dyDescent="0.25">
      <c r="A111" s="8"/>
      <c r="B111" s="74" t="s">
        <v>764</v>
      </c>
      <c r="C111" s="74" t="s">
        <v>765</v>
      </c>
      <c r="D111" s="74" t="s">
        <v>57</v>
      </c>
      <c r="E111" s="74" t="s">
        <v>132</v>
      </c>
      <c r="F111" s="6" t="s">
        <v>59</v>
      </c>
      <c r="G111" s="6">
        <v>0</v>
      </c>
    </row>
    <row r="112" spans="1:7" ht="36.75" x14ac:dyDescent="0.25">
      <c r="A112" s="9" t="s">
        <v>764</v>
      </c>
      <c r="B112" s="75"/>
      <c r="C112" s="75"/>
      <c r="D112" s="75"/>
      <c r="E112" s="75"/>
      <c r="F112" s="6" t="s">
        <v>61</v>
      </c>
      <c r="G112" s="7"/>
    </row>
    <row r="113" spans="1:7" x14ac:dyDescent="0.25">
      <c r="A113" s="76" t="s">
        <v>46</v>
      </c>
      <c r="B113" s="76" t="s">
        <v>47</v>
      </c>
      <c r="C113" s="76" t="s">
        <v>48</v>
      </c>
      <c r="D113" s="76" t="s">
        <v>49</v>
      </c>
      <c r="E113" s="76" t="s">
        <v>50</v>
      </c>
      <c r="F113" s="6" t="s">
        <v>51</v>
      </c>
      <c r="G113" s="6">
        <v>29.19</v>
      </c>
    </row>
    <row r="114" spans="1:7" x14ac:dyDescent="0.25">
      <c r="A114" s="77"/>
      <c r="B114" s="77"/>
      <c r="C114" s="77"/>
      <c r="D114" s="77"/>
      <c r="E114" s="77"/>
      <c r="F114" s="6" t="s">
        <v>52</v>
      </c>
      <c r="G114" s="6">
        <v>29.19</v>
      </c>
    </row>
    <row r="115" spans="1:7" x14ac:dyDescent="0.25">
      <c r="A115" s="77"/>
      <c r="B115" s="77"/>
      <c r="C115" s="77"/>
      <c r="D115" s="77"/>
      <c r="E115" s="77"/>
      <c r="F115" s="6" t="s">
        <v>53</v>
      </c>
      <c r="G115" s="7"/>
    </row>
    <row r="116" spans="1:7" x14ac:dyDescent="0.25">
      <c r="A116" s="78"/>
      <c r="B116" s="78"/>
      <c r="C116" s="78"/>
      <c r="D116" s="78"/>
      <c r="E116" s="78"/>
      <c r="F116" s="6" t="s">
        <v>54</v>
      </c>
      <c r="G116" s="7"/>
    </row>
    <row r="117" spans="1:7" x14ac:dyDescent="0.25">
      <c r="A117" s="8"/>
      <c r="B117" s="74" t="s">
        <v>766</v>
      </c>
      <c r="C117" s="74" t="s">
        <v>767</v>
      </c>
      <c r="D117" s="74" t="s">
        <v>57</v>
      </c>
      <c r="E117" s="74" t="s">
        <v>132</v>
      </c>
      <c r="F117" s="6" t="s">
        <v>59</v>
      </c>
      <c r="G117" s="6">
        <v>0</v>
      </c>
    </row>
    <row r="118" spans="1:7" ht="48.75" x14ac:dyDescent="0.25">
      <c r="A118" s="9" t="s">
        <v>768</v>
      </c>
      <c r="B118" s="75"/>
      <c r="C118" s="75"/>
      <c r="D118" s="75"/>
      <c r="E118" s="75"/>
      <c r="F118" s="6" t="s">
        <v>61</v>
      </c>
      <c r="G118" s="7"/>
    </row>
    <row r="119" spans="1:7" x14ac:dyDescent="0.25">
      <c r="A119" s="76" t="s">
        <v>46</v>
      </c>
      <c r="B119" s="76" t="s">
        <v>47</v>
      </c>
      <c r="C119" s="76" t="s">
        <v>48</v>
      </c>
      <c r="D119" s="76" t="s">
        <v>49</v>
      </c>
      <c r="E119" s="76" t="s">
        <v>50</v>
      </c>
      <c r="F119" s="6" t="s">
        <v>51</v>
      </c>
      <c r="G119" s="6">
        <v>100</v>
      </c>
    </row>
    <row r="120" spans="1:7" x14ac:dyDescent="0.25">
      <c r="A120" s="77"/>
      <c r="B120" s="77"/>
      <c r="C120" s="77"/>
      <c r="D120" s="77"/>
      <c r="E120" s="77"/>
      <c r="F120" s="6" t="s">
        <v>52</v>
      </c>
      <c r="G120" s="6">
        <v>100</v>
      </c>
    </row>
    <row r="121" spans="1:7" x14ac:dyDescent="0.25">
      <c r="A121" s="77"/>
      <c r="B121" s="77"/>
      <c r="C121" s="77"/>
      <c r="D121" s="77"/>
      <c r="E121" s="77"/>
      <c r="F121" s="6" t="s">
        <v>53</v>
      </c>
      <c r="G121" s="6">
        <v>10</v>
      </c>
    </row>
    <row r="122" spans="1:7" x14ac:dyDescent="0.25">
      <c r="A122" s="78"/>
      <c r="B122" s="78"/>
      <c r="C122" s="78"/>
      <c r="D122" s="78"/>
      <c r="E122" s="78"/>
      <c r="F122" s="6" t="s">
        <v>54</v>
      </c>
      <c r="G122" s="6">
        <v>10</v>
      </c>
    </row>
    <row r="123" spans="1:7" ht="33.75" customHeight="1" x14ac:dyDescent="0.25">
      <c r="A123" s="8"/>
      <c r="B123" s="74" t="s">
        <v>769</v>
      </c>
      <c r="C123" s="74" t="s">
        <v>770</v>
      </c>
      <c r="D123" s="74" t="s">
        <v>136</v>
      </c>
      <c r="E123" s="74" t="s">
        <v>132</v>
      </c>
      <c r="F123" s="6" t="s">
        <v>59</v>
      </c>
      <c r="G123" s="6">
        <v>10</v>
      </c>
    </row>
    <row r="124" spans="1:7" ht="33.75" customHeight="1" x14ac:dyDescent="0.25">
      <c r="A124" s="9" t="s">
        <v>771</v>
      </c>
      <c r="B124" s="75"/>
      <c r="C124" s="75"/>
      <c r="D124" s="75"/>
      <c r="E124" s="75"/>
      <c r="F124" s="6" t="s">
        <v>61</v>
      </c>
      <c r="G124" s="6">
        <v>100</v>
      </c>
    </row>
    <row r="125" spans="1:7" x14ac:dyDescent="0.25">
      <c r="A125" s="76" t="s">
        <v>46</v>
      </c>
      <c r="B125" s="76" t="s">
        <v>47</v>
      </c>
      <c r="C125" s="76" t="s">
        <v>48</v>
      </c>
      <c r="D125" s="76" t="s">
        <v>49</v>
      </c>
      <c r="E125" s="76" t="s">
        <v>50</v>
      </c>
      <c r="F125" s="6" t="s">
        <v>51</v>
      </c>
      <c r="G125" s="6">
        <v>97.22</v>
      </c>
    </row>
    <row r="126" spans="1:7" x14ac:dyDescent="0.25">
      <c r="A126" s="77"/>
      <c r="B126" s="77"/>
      <c r="C126" s="77"/>
      <c r="D126" s="77"/>
      <c r="E126" s="77"/>
      <c r="F126" s="6" t="s">
        <v>52</v>
      </c>
      <c r="G126" s="6">
        <v>97.22</v>
      </c>
    </row>
    <row r="127" spans="1:7" x14ac:dyDescent="0.25">
      <c r="A127" s="77"/>
      <c r="B127" s="77"/>
      <c r="C127" s="77"/>
      <c r="D127" s="77"/>
      <c r="E127" s="77"/>
      <c r="F127" s="6" t="s">
        <v>53</v>
      </c>
      <c r="G127" s="6">
        <v>97.22</v>
      </c>
    </row>
    <row r="128" spans="1:7" x14ac:dyDescent="0.25">
      <c r="A128" s="78"/>
      <c r="B128" s="78"/>
      <c r="C128" s="78"/>
      <c r="D128" s="78"/>
      <c r="E128" s="78"/>
      <c r="F128" s="6" t="s">
        <v>54</v>
      </c>
      <c r="G128" s="6">
        <v>97.22</v>
      </c>
    </row>
    <row r="129" spans="1:7" x14ac:dyDescent="0.25">
      <c r="A129" s="8"/>
      <c r="B129" s="74" t="s">
        <v>772</v>
      </c>
      <c r="C129" s="74" t="s">
        <v>773</v>
      </c>
      <c r="D129" s="74" t="s">
        <v>136</v>
      </c>
      <c r="E129" s="74" t="s">
        <v>132</v>
      </c>
      <c r="F129" s="6" t="s">
        <v>59</v>
      </c>
      <c r="G129" s="6">
        <v>97.22</v>
      </c>
    </row>
    <row r="130" spans="1:7" ht="36.75" x14ac:dyDescent="0.25">
      <c r="A130" s="9" t="s">
        <v>774</v>
      </c>
      <c r="B130" s="75"/>
      <c r="C130" s="75"/>
      <c r="D130" s="75"/>
      <c r="E130" s="75"/>
      <c r="F130" s="6" t="s">
        <v>61</v>
      </c>
      <c r="G130" s="6">
        <v>100</v>
      </c>
    </row>
    <row r="131" spans="1:7" x14ac:dyDescent="0.25">
      <c r="A131" s="76" t="s">
        <v>46</v>
      </c>
      <c r="B131" s="76" t="s">
        <v>47</v>
      </c>
      <c r="C131" s="76" t="s">
        <v>48</v>
      </c>
      <c r="D131" s="76" t="s">
        <v>49</v>
      </c>
      <c r="E131" s="76" t="s">
        <v>50</v>
      </c>
      <c r="F131" s="6" t="s">
        <v>51</v>
      </c>
      <c r="G131" s="6">
        <v>100</v>
      </c>
    </row>
    <row r="132" spans="1:7" x14ac:dyDescent="0.25">
      <c r="A132" s="77"/>
      <c r="B132" s="77"/>
      <c r="C132" s="77"/>
      <c r="D132" s="77"/>
      <c r="E132" s="77"/>
      <c r="F132" s="6" t="s">
        <v>52</v>
      </c>
      <c r="G132" s="6">
        <v>100</v>
      </c>
    </row>
    <row r="133" spans="1:7" x14ac:dyDescent="0.25">
      <c r="A133" s="77"/>
      <c r="B133" s="77"/>
      <c r="C133" s="77"/>
      <c r="D133" s="77"/>
      <c r="E133" s="77"/>
      <c r="F133" s="6" t="s">
        <v>53</v>
      </c>
      <c r="G133" s="6">
        <v>27.33</v>
      </c>
    </row>
    <row r="134" spans="1:7" x14ac:dyDescent="0.25">
      <c r="A134" s="78"/>
      <c r="B134" s="78"/>
      <c r="C134" s="78"/>
      <c r="D134" s="78"/>
      <c r="E134" s="78"/>
      <c r="F134" s="6" t="s">
        <v>54</v>
      </c>
      <c r="G134" s="6">
        <v>27.33</v>
      </c>
    </row>
    <row r="135" spans="1:7" x14ac:dyDescent="0.25">
      <c r="A135" s="8"/>
      <c r="B135" s="74" t="s">
        <v>775</v>
      </c>
      <c r="C135" s="74" t="s">
        <v>776</v>
      </c>
      <c r="D135" s="74" t="s">
        <v>57</v>
      </c>
      <c r="E135" s="74" t="s">
        <v>132</v>
      </c>
      <c r="F135" s="6" t="s">
        <v>59</v>
      </c>
      <c r="G135" s="6">
        <v>9</v>
      </c>
    </row>
    <row r="136" spans="1:7" ht="36.75" x14ac:dyDescent="0.25">
      <c r="A136" s="9" t="s">
        <v>777</v>
      </c>
      <c r="B136" s="75"/>
      <c r="C136" s="75"/>
      <c r="D136" s="75"/>
      <c r="E136" s="75"/>
      <c r="F136" s="6" t="s">
        <v>61</v>
      </c>
      <c r="G136" s="6">
        <v>32.93</v>
      </c>
    </row>
    <row r="137" spans="1:7" x14ac:dyDescent="0.25">
      <c r="A137" s="76" t="s">
        <v>46</v>
      </c>
      <c r="B137" s="76" t="s">
        <v>47</v>
      </c>
      <c r="C137" s="76" t="s">
        <v>48</v>
      </c>
      <c r="D137" s="76" t="s">
        <v>49</v>
      </c>
      <c r="E137" s="76" t="s">
        <v>50</v>
      </c>
      <c r="F137" s="6" t="s">
        <v>51</v>
      </c>
      <c r="G137" s="6">
        <v>88</v>
      </c>
    </row>
    <row r="138" spans="1:7" x14ac:dyDescent="0.25">
      <c r="A138" s="77"/>
      <c r="B138" s="77"/>
      <c r="C138" s="77"/>
      <c r="D138" s="77"/>
      <c r="E138" s="77"/>
      <c r="F138" s="6" t="s">
        <v>52</v>
      </c>
      <c r="G138" s="6">
        <v>88</v>
      </c>
    </row>
    <row r="139" spans="1:7" x14ac:dyDescent="0.25">
      <c r="A139" s="77"/>
      <c r="B139" s="77"/>
      <c r="C139" s="77"/>
      <c r="D139" s="77"/>
      <c r="E139" s="77"/>
      <c r="F139" s="6" t="s">
        <v>53</v>
      </c>
      <c r="G139" s="6">
        <v>20</v>
      </c>
    </row>
    <row r="140" spans="1:7" x14ac:dyDescent="0.25">
      <c r="A140" s="78"/>
      <c r="B140" s="78"/>
      <c r="C140" s="78"/>
      <c r="D140" s="78"/>
      <c r="E140" s="78"/>
      <c r="F140" s="6" t="s">
        <v>54</v>
      </c>
      <c r="G140" s="6">
        <v>20</v>
      </c>
    </row>
    <row r="141" spans="1:7" x14ac:dyDescent="0.25">
      <c r="A141" s="8"/>
      <c r="B141" s="74" t="s">
        <v>778</v>
      </c>
      <c r="C141" s="74" t="s">
        <v>779</v>
      </c>
      <c r="D141" s="74" t="s">
        <v>780</v>
      </c>
      <c r="E141" s="74" t="s">
        <v>132</v>
      </c>
      <c r="F141" s="6" t="s">
        <v>59</v>
      </c>
      <c r="G141" s="6">
        <v>13.66</v>
      </c>
    </row>
    <row r="142" spans="1:7" ht="24.75" x14ac:dyDescent="0.25">
      <c r="A142" s="9" t="s">
        <v>781</v>
      </c>
      <c r="B142" s="75"/>
      <c r="C142" s="75"/>
      <c r="D142" s="75"/>
      <c r="E142" s="75"/>
      <c r="F142" s="6" t="s">
        <v>61</v>
      </c>
      <c r="G142" s="6">
        <v>68.3</v>
      </c>
    </row>
    <row r="143" spans="1:7" x14ac:dyDescent="0.25">
      <c r="A143" s="76" t="s">
        <v>46</v>
      </c>
      <c r="B143" s="76" t="s">
        <v>47</v>
      </c>
      <c r="C143" s="76" t="s">
        <v>48</v>
      </c>
      <c r="D143" s="76" t="s">
        <v>49</v>
      </c>
      <c r="E143" s="76" t="s">
        <v>50</v>
      </c>
      <c r="F143" s="6" t="s">
        <v>51</v>
      </c>
      <c r="G143" s="6">
        <v>100</v>
      </c>
    </row>
    <row r="144" spans="1:7" x14ac:dyDescent="0.25">
      <c r="A144" s="77"/>
      <c r="B144" s="77"/>
      <c r="C144" s="77"/>
      <c r="D144" s="77"/>
      <c r="E144" s="77"/>
      <c r="F144" s="6" t="s">
        <v>52</v>
      </c>
      <c r="G144" s="6">
        <v>100</v>
      </c>
    </row>
    <row r="145" spans="1:7" x14ac:dyDescent="0.25">
      <c r="A145" s="77"/>
      <c r="B145" s="77"/>
      <c r="C145" s="77"/>
      <c r="D145" s="77"/>
      <c r="E145" s="77"/>
      <c r="F145" s="6" t="s">
        <v>53</v>
      </c>
      <c r="G145" s="6">
        <v>15.7</v>
      </c>
    </row>
    <row r="146" spans="1:7" x14ac:dyDescent="0.25">
      <c r="A146" s="78"/>
      <c r="B146" s="78"/>
      <c r="C146" s="78"/>
      <c r="D146" s="78"/>
      <c r="E146" s="78"/>
      <c r="F146" s="6" t="s">
        <v>54</v>
      </c>
      <c r="G146" s="6">
        <v>15.7</v>
      </c>
    </row>
    <row r="147" spans="1:7" x14ac:dyDescent="0.25">
      <c r="A147" s="8"/>
      <c r="B147" s="74" t="s">
        <v>782</v>
      </c>
      <c r="C147" s="74" t="s">
        <v>783</v>
      </c>
      <c r="D147" s="74" t="s">
        <v>57</v>
      </c>
      <c r="E147" s="74" t="s">
        <v>132</v>
      </c>
      <c r="F147" s="6" t="s">
        <v>59</v>
      </c>
      <c r="G147" s="6">
        <v>28.26</v>
      </c>
    </row>
    <row r="148" spans="1:7" ht="36.75" x14ac:dyDescent="0.25">
      <c r="A148" s="9" t="s">
        <v>784</v>
      </c>
      <c r="B148" s="75"/>
      <c r="C148" s="75"/>
      <c r="D148" s="75"/>
      <c r="E148" s="75"/>
      <c r="F148" s="6" t="s">
        <v>61</v>
      </c>
      <c r="G148" s="6">
        <v>180</v>
      </c>
    </row>
    <row r="149" spans="1:7" x14ac:dyDescent="0.25">
      <c r="A149" s="59" t="s">
        <v>87</v>
      </c>
      <c r="B149" s="60"/>
      <c r="C149" s="60"/>
      <c r="D149" s="60"/>
      <c r="E149" s="60"/>
      <c r="F149" s="60"/>
      <c r="G149" s="61"/>
    </row>
    <row r="150" spans="1:7" x14ac:dyDescent="0.25">
      <c r="A150" s="126" t="s">
        <v>112</v>
      </c>
      <c r="B150" s="127"/>
      <c r="C150" s="127"/>
      <c r="D150" s="127"/>
      <c r="E150" s="127"/>
      <c r="F150" s="127"/>
      <c r="G150" s="128"/>
    </row>
    <row r="151" spans="1:7" x14ac:dyDescent="0.25">
      <c r="A151" s="129" t="s">
        <v>738</v>
      </c>
      <c r="B151" s="130"/>
      <c r="C151" s="130"/>
      <c r="D151" s="130"/>
      <c r="E151" s="130"/>
      <c r="F151" s="130"/>
      <c r="G151" s="131"/>
    </row>
    <row r="152" spans="1:7" x14ac:dyDescent="0.25">
      <c r="A152" s="10" t="s">
        <v>88</v>
      </c>
      <c r="B152" s="47"/>
      <c r="C152" s="48"/>
      <c r="D152" s="48"/>
      <c r="E152" s="48"/>
      <c r="F152" s="48"/>
      <c r="G152" s="49"/>
    </row>
    <row r="153" spans="1:7" x14ac:dyDescent="0.25">
      <c r="A153" s="10" t="s">
        <v>89</v>
      </c>
      <c r="B153" s="56"/>
      <c r="C153" s="57"/>
      <c r="D153" s="57"/>
      <c r="E153" s="57"/>
      <c r="F153" s="57"/>
      <c r="G153" s="58"/>
    </row>
    <row r="154" spans="1:7" x14ac:dyDescent="0.25">
      <c r="A154" s="10" t="s">
        <v>90</v>
      </c>
      <c r="B154" s="50" t="s">
        <v>91</v>
      </c>
      <c r="C154" s="51"/>
      <c r="D154" s="51"/>
      <c r="E154" s="51"/>
      <c r="F154" s="51"/>
      <c r="G154" s="52"/>
    </row>
    <row r="155" spans="1:7" x14ac:dyDescent="0.25">
      <c r="A155" s="53" t="s">
        <v>741</v>
      </c>
      <c r="B155" s="54"/>
      <c r="C155" s="54"/>
      <c r="D155" s="54"/>
      <c r="E155" s="54"/>
      <c r="F155" s="54"/>
      <c r="G155" s="55"/>
    </row>
    <row r="156" spans="1:7" x14ac:dyDescent="0.25">
      <c r="A156" s="10" t="s">
        <v>88</v>
      </c>
      <c r="B156" s="47"/>
      <c r="C156" s="48"/>
      <c r="D156" s="48"/>
      <c r="E156" s="48"/>
      <c r="F156" s="48"/>
      <c r="G156" s="49"/>
    </row>
    <row r="157" spans="1:7" x14ac:dyDescent="0.25">
      <c r="A157" s="10" t="s">
        <v>89</v>
      </c>
      <c r="B157" s="56"/>
      <c r="C157" s="57"/>
      <c r="D157" s="57"/>
      <c r="E157" s="57"/>
      <c r="F157" s="57"/>
      <c r="G157" s="58"/>
    </row>
    <row r="158" spans="1:7" x14ac:dyDescent="0.25">
      <c r="A158" s="10" t="s">
        <v>90</v>
      </c>
      <c r="B158" s="50" t="s">
        <v>91</v>
      </c>
      <c r="C158" s="51"/>
      <c r="D158" s="51"/>
      <c r="E158" s="51"/>
      <c r="F158" s="51"/>
      <c r="G158" s="52"/>
    </row>
    <row r="159" spans="1:7" x14ac:dyDescent="0.25">
      <c r="A159" s="53" t="s">
        <v>744</v>
      </c>
      <c r="B159" s="54"/>
      <c r="C159" s="54"/>
      <c r="D159" s="54"/>
      <c r="E159" s="54"/>
      <c r="F159" s="54"/>
      <c r="G159" s="55"/>
    </row>
    <row r="160" spans="1:7" x14ac:dyDescent="0.25">
      <c r="A160" s="10" t="s">
        <v>88</v>
      </c>
      <c r="B160" s="47"/>
      <c r="C160" s="48"/>
      <c r="D160" s="48"/>
      <c r="E160" s="48"/>
      <c r="F160" s="48"/>
      <c r="G160" s="49"/>
    </row>
    <row r="161" spans="1:7" x14ac:dyDescent="0.25">
      <c r="A161" s="10" t="s">
        <v>89</v>
      </c>
      <c r="B161" s="56"/>
      <c r="C161" s="57"/>
      <c r="D161" s="57"/>
      <c r="E161" s="57"/>
      <c r="F161" s="57"/>
      <c r="G161" s="58"/>
    </row>
    <row r="162" spans="1:7" x14ac:dyDescent="0.25">
      <c r="A162" s="10" t="s">
        <v>90</v>
      </c>
      <c r="B162" s="50" t="s">
        <v>91</v>
      </c>
      <c r="C162" s="51"/>
      <c r="D162" s="51"/>
      <c r="E162" s="51"/>
      <c r="F162" s="51"/>
      <c r="G162" s="52"/>
    </row>
    <row r="163" spans="1:7" x14ac:dyDescent="0.25">
      <c r="A163" s="53" t="s">
        <v>748</v>
      </c>
      <c r="B163" s="54"/>
      <c r="C163" s="54"/>
      <c r="D163" s="54"/>
      <c r="E163" s="54"/>
      <c r="F163" s="54"/>
      <c r="G163" s="55"/>
    </row>
    <row r="164" spans="1:7" x14ac:dyDescent="0.25">
      <c r="A164" s="10" t="s">
        <v>88</v>
      </c>
      <c r="B164" s="47"/>
      <c r="C164" s="48"/>
      <c r="D164" s="48"/>
      <c r="E164" s="48"/>
      <c r="F164" s="48"/>
      <c r="G164" s="49"/>
    </row>
    <row r="165" spans="1:7" x14ac:dyDescent="0.25">
      <c r="A165" s="10" t="s">
        <v>89</v>
      </c>
      <c r="B165" s="56"/>
      <c r="C165" s="57"/>
      <c r="D165" s="57"/>
      <c r="E165" s="57"/>
      <c r="F165" s="57"/>
      <c r="G165" s="58"/>
    </row>
    <row r="166" spans="1:7" x14ac:dyDescent="0.25">
      <c r="A166" s="10" t="s">
        <v>90</v>
      </c>
      <c r="B166" s="50" t="s">
        <v>91</v>
      </c>
      <c r="C166" s="51"/>
      <c r="D166" s="51"/>
      <c r="E166" s="51"/>
      <c r="F166" s="51"/>
      <c r="G166" s="52"/>
    </row>
    <row r="167" spans="1:7" x14ac:dyDescent="0.25">
      <c r="A167" s="53" t="s">
        <v>751</v>
      </c>
      <c r="B167" s="54"/>
      <c r="C167" s="54"/>
      <c r="D167" s="54"/>
      <c r="E167" s="54"/>
      <c r="F167" s="54"/>
      <c r="G167" s="55"/>
    </row>
    <row r="168" spans="1:7" x14ac:dyDescent="0.25">
      <c r="A168" s="10" t="s">
        <v>88</v>
      </c>
      <c r="B168" s="47"/>
      <c r="C168" s="48"/>
      <c r="D168" s="48"/>
      <c r="E168" s="48"/>
      <c r="F168" s="48"/>
      <c r="G168" s="49"/>
    </row>
    <row r="169" spans="1:7" x14ac:dyDescent="0.25">
      <c r="A169" s="10" t="s">
        <v>89</v>
      </c>
      <c r="B169" s="56"/>
      <c r="C169" s="57"/>
      <c r="D169" s="57"/>
      <c r="E169" s="57"/>
      <c r="F169" s="57"/>
      <c r="G169" s="58"/>
    </row>
    <row r="170" spans="1:7" x14ac:dyDescent="0.25">
      <c r="A170" s="10" t="s">
        <v>90</v>
      </c>
      <c r="B170" s="50" t="s">
        <v>91</v>
      </c>
      <c r="C170" s="51"/>
      <c r="D170" s="51"/>
      <c r="E170" s="51"/>
      <c r="F170" s="51"/>
      <c r="G170" s="52"/>
    </row>
    <row r="171" spans="1:7" x14ac:dyDescent="0.25">
      <c r="A171" s="53" t="s">
        <v>753</v>
      </c>
      <c r="B171" s="54"/>
      <c r="C171" s="54"/>
      <c r="D171" s="54"/>
      <c r="E171" s="54"/>
      <c r="F171" s="54"/>
      <c r="G171" s="55"/>
    </row>
    <row r="172" spans="1:7" x14ac:dyDescent="0.25">
      <c r="A172" s="10" t="s">
        <v>88</v>
      </c>
      <c r="B172" s="47"/>
      <c r="C172" s="48"/>
      <c r="D172" s="48"/>
      <c r="E172" s="48"/>
      <c r="F172" s="48"/>
      <c r="G172" s="49"/>
    </row>
    <row r="173" spans="1:7" x14ac:dyDescent="0.25">
      <c r="A173" s="10" t="s">
        <v>89</v>
      </c>
      <c r="B173" s="56"/>
      <c r="C173" s="57"/>
      <c r="D173" s="57"/>
      <c r="E173" s="57"/>
      <c r="F173" s="57"/>
      <c r="G173" s="58"/>
    </row>
    <row r="174" spans="1:7" x14ac:dyDescent="0.25">
      <c r="A174" s="10" t="s">
        <v>90</v>
      </c>
      <c r="B174" s="50" t="s">
        <v>91</v>
      </c>
      <c r="C174" s="51"/>
      <c r="D174" s="51"/>
      <c r="E174" s="51"/>
      <c r="F174" s="51"/>
      <c r="G174" s="52"/>
    </row>
    <row r="175" spans="1:7" x14ac:dyDescent="0.25">
      <c r="A175" s="53" t="s">
        <v>755</v>
      </c>
      <c r="B175" s="54"/>
      <c r="C175" s="54"/>
      <c r="D175" s="54"/>
      <c r="E175" s="54"/>
      <c r="F175" s="54"/>
      <c r="G175" s="55"/>
    </row>
    <row r="176" spans="1:7" x14ac:dyDescent="0.25">
      <c r="A176" s="10" t="s">
        <v>88</v>
      </c>
      <c r="B176" s="47"/>
      <c r="C176" s="48"/>
      <c r="D176" s="48"/>
      <c r="E176" s="48"/>
      <c r="F176" s="48"/>
      <c r="G176" s="49"/>
    </row>
    <row r="177" spans="1:7" x14ac:dyDescent="0.25">
      <c r="A177" s="10" t="s">
        <v>89</v>
      </c>
      <c r="B177" s="56"/>
      <c r="C177" s="57"/>
      <c r="D177" s="57"/>
      <c r="E177" s="57"/>
      <c r="F177" s="57"/>
      <c r="G177" s="58"/>
    </row>
    <row r="178" spans="1:7" x14ac:dyDescent="0.25">
      <c r="A178" s="10" t="s">
        <v>90</v>
      </c>
      <c r="B178" s="50" t="s">
        <v>91</v>
      </c>
      <c r="C178" s="51"/>
      <c r="D178" s="51"/>
      <c r="E178" s="51"/>
      <c r="F178" s="51"/>
      <c r="G178" s="52"/>
    </row>
    <row r="179" spans="1:7" x14ac:dyDescent="0.25">
      <c r="A179" s="53" t="s">
        <v>758</v>
      </c>
      <c r="B179" s="54"/>
      <c r="C179" s="54"/>
      <c r="D179" s="54"/>
      <c r="E179" s="54"/>
      <c r="F179" s="54"/>
      <c r="G179" s="55"/>
    </row>
    <row r="180" spans="1:7" x14ac:dyDescent="0.25">
      <c r="A180" s="10" t="s">
        <v>88</v>
      </c>
      <c r="B180" s="47"/>
      <c r="C180" s="48"/>
      <c r="D180" s="48"/>
      <c r="E180" s="48"/>
      <c r="F180" s="48"/>
      <c r="G180" s="49"/>
    </row>
    <row r="181" spans="1:7" x14ac:dyDescent="0.25">
      <c r="A181" s="10" t="s">
        <v>89</v>
      </c>
      <c r="B181" s="56"/>
      <c r="C181" s="57"/>
      <c r="D181" s="57"/>
      <c r="E181" s="57"/>
      <c r="F181" s="57"/>
      <c r="G181" s="58"/>
    </row>
    <row r="182" spans="1:7" x14ac:dyDescent="0.25">
      <c r="A182" s="10" t="s">
        <v>90</v>
      </c>
      <c r="B182" s="50" t="s">
        <v>91</v>
      </c>
      <c r="C182" s="51"/>
      <c r="D182" s="51"/>
      <c r="E182" s="51"/>
      <c r="F182" s="51"/>
      <c r="G182" s="52"/>
    </row>
    <row r="183" spans="1:7" x14ac:dyDescent="0.25">
      <c r="A183" s="53" t="s">
        <v>760</v>
      </c>
      <c r="B183" s="54"/>
      <c r="C183" s="54"/>
      <c r="D183" s="54"/>
      <c r="E183" s="54"/>
      <c r="F183" s="54"/>
      <c r="G183" s="55"/>
    </row>
    <row r="184" spans="1:7" x14ac:dyDescent="0.25">
      <c r="A184" s="10" t="s">
        <v>88</v>
      </c>
      <c r="B184" s="47"/>
      <c r="C184" s="48"/>
      <c r="D184" s="48"/>
      <c r="E184" s="48"/>
      <c r="F184" s="48"/>
      <c r="G184" s="49"/>
    </row>
    <row r="185" spans="1:7" x14ac:dyDescent="0.25">
      <c r="A185" s="10" t="s">
        <v>89</v>
      </c>
      <c r="B185" s="56"/>
      <c r="C185" s="57"/>
      <c r="D185" s="57"/>
      <c r="E185" s="57"/>
      <c r="F185" s="57"/>
      <c r="G185" s="58"/>
    </row>
    <row r="186" spans="1:7" x14ac:dyDescent="0.25">
      <c r="A186" s="10" t="s">
        <v>90</v>
      </c>
      <c r="B186" s="50" t="s">
        <v>91</v>
      </c>
      <c r="C186" s="51"/>
      <c r="D186" s="51"/>
      <c r="E186" s="51"/>
      <c r="F186" s="51"/>
      <c r="G186" s="52"/>
    </row>
    <row r="187" spans="1:7" x14ac:dyDescent="0.25">
      <c r="A187" s="53" t="s">
        <v>763</v>
      </c>
      <c r="B187" s="54"/>
      <c r="C187" s="54"/>
      <c r="D187" s="54"/>
      <c r="E187" s="54"/>
      <c r="F187" s="54"/>
      <c r="G187" s="55"/>
    </row>
    <row r="188" spans="1:7" x14ac:dyDescent="0.25">
      <c r="A188" s="10" t="s">
        <v>88</v>
      </c>
      <c r="B188" s="47"/>
      <c r="C188" s="48"/>
      <c r="D188" s="48"/>
      <c r="E188" s="48"/>
      <c r="F188" s="48"/>
      <c r="G188" s="49"/>
    </row>
    <row r="189" spans="1:7" x14ac:dyDescent="0.25">
      <c r="A189" s="10" t="s">
        <v>89</v>
      </c>
      <c r="B189" s="56"/>
      <c r="C189" s="57"/>
      <c r="D189" s="57"/>
      <c r="E189" s="57"/>
      <c r="F189" s="57"/>
      <c r="G189" s="58"/>
    </row>
    <row r="190" spans="1:7" x14ac:dyDescent="0.25">
      <c r="A190" s="10" t="s">
        <v>90</v>
      </c>
      <c r="B190" s="50" t="s">
        <v>91</v>
      </c>
      <c r="C190" s="51"/>
      <c r="D190" s="51"/>
      <c r="E190" s="51"/>
      <c r="F190" s="51"/>
      <c r="G190" s="52"/>
    </row>
    <row r="191" spans="1:7" x14ac:dyDescent="0.25">
      <c r="A191" s="53" t="s">
        <v>764</v>
      </c>
      <c r="B191" s="54"/>
      <c r="C191" s="54"/>
      <c r="D191" s="54"/>
      <c r="E191" s="54"/>
      <c r="F191" s="54"/>
      <c r="G191" s="55"/>
    </row>
    <row r="192" spans="1:7" x14ac:dyDescent="0.25">
      <c r="A192" s="10" t="s">
        <v>88</v>
      </c>
      <c r="B192" s="47"/>
      <c r="C192" s="48"/>
      <c r="D192" s="48"/>
      <c r="E192" s="48"/>
      <c r="F192" s="48"/>
      <c r="G192" s="49"/>
    </row>
    <row r="193" spans="1:7" x14ac:dyDescent="0.25">
      <c r="A193" s="10" t="s">
        <v>89</v>
      </c>
      <c r="B193" s="56"/>
      <c r="C193" s="57"/>
      <c r="D193" s="57"/>
      <c r="E193" s="57"/>
      <c r="F193" s="57"/>
      <c r="G193" s="58"/>
    </row>
    <row r="194" spans="1:7" x14ac:dyDescent="0.25">
      <c r="A194" s="10" t="s">
        <v>90</v>
      </c>
      <c r="B194" s="50" t="s">
        <v>91</v>
      </c>
      <c r="C194" s="51"/>
      <c r="D194" s="51"/>
      <c r="E194" s="51"/>
      <c r="F194" s="51"/>
      <c r="G194" s="52"/>
    </row>
    <row r="195" spans="1:7" x14ac:dyDescent="0.25">
      <c r="A195" s="53" t="s">
        <v>768</v>
      </c>
      <c r="B195" s="54"/>
      <c r="C195" s="54"/>
      <c r="D195" s="54"/>
      <c r="E195" s="54"/>
      <c r="F195" s="54"/>
      <c r="G195" s="55"/>
    </row>
    <row r="196" spans="1:7" x14ac:dyDescent="0.25">
      <c r="A196" s="10" t="s">
        <v>88</v>
      </c>
      <c r="B196" s="47"/>
      <c r="C196" s="48"/>
      <c r="D196" s="48"/>
      <c r="E196" s="48"/>
      <c r="F196" s="48"/>
      <c r="G196" s="49"/>
    </row>
    <row r="197" spans="1:7" x14ac:dyDescent="0.25">
      <c r="A197" s="10" t="s">
        <v>89</v>
      </c>
      <c r="B197" s="56"/>
      <c r="C197" s="57"/>
      <c r="D197" s="57"/>
      <c r="E197" s="57"/>
      <c r="F197" s="57"/>
      <c r="G197" s="58"/>
    </row>
    <row r="198" spans="1:7" x14ac:dyDescent="0.25">
      <c r="A198" s="10" t="s">
        <v>90</v>
      </c>
      <c r="B198" s="50" t="s">
        <v>91</v>
      </c>
      <c r="C198" s="51"/>
      <c r="D198" s="51"/>
      <c r="E198" s="51"/>
      <c r="F198" s="51"/>
      <c r="G198" s="52"/>
    </row>
    <row r="199" spans="1:7" x14ac:dyDescent="0.25">
      <c r="A199" s="53" t="s">
        <v>771</v>
      </c>
      <c r="B199" s="54"/>
      <c r="C199" s="54"/>
      <c r="D199" s="54"/>
      <c r="E199" s="54"/>
      <c r="F199" s="54"/>
      <c r="G199" s="55"/>
    </row>
    <row r="200" spans="1:7" x14ac:dyDescent="0.25">
      <c r="A200" s="10" t="s">
        <v>88</v>
      </c>
      <c r="B200" s="47"/>
      <c r="C200" s="48"/>
      <c r="D200" s="48"/>
      <c r="E200" s="48"/>
      <c r="F200" s="48"/>
      <c r="G200" s="49"/>
    </row>
    <row r="201" spans="1:7" x14ac:dyDescent="0.25">
      <c r="A201" s="10" t="s">
        <v>89</v>
      </c>
      <c r="B201" s="56"/>
      <c r="C201" s="57"/>
      <c r="D201" s="57"/>
      <c r="E201" s="57"/>
      <c r="F201" s="57"/>
      <c r="G201" s="58"/>
    </row>
    <row r="202" spans="1:7" x14ac:dyDescent="0.25">
      <c r="A202" s="10" t="s">
        <v>90</v>
      </c>
      <c r="B202" s="50" t="s">
        <v>91</v>
      </c>
      <c r="C202" s="51"/>
      <c r="D202" s="51"/>
      <c r="E202" s="51"/>
      <c r="F202" s="51"/>
      <c r="G202" s="52"/>
    </row>
    <row r="203" spans="1:7" x14ac:dyDescent="0.25">
      <c r="A203" s="53" t="s">
        <v>774</v>
      </c>
      <c r="B203" s="54"/>
      <c r="C203" s="54"/>
      <c r="D203" s="54"/>
      <c r="E203" s="54"/>
      <c r="F203" s="54"/>
      <c r="G203" s="55"/>
    </row>
    <row r="204" spans="1:7" ht="26.25" customHeight="1" x14ac:dyDescent="0.25">
      <c r="A204" s="10" t="s">
        <v>88</v>
      </c>
      <c r="B204" s="56" t="s">
        <v>785</v>
      </c>
      <c r="C204" s="57"/>
      <c r="D204" s="57"/>
      <c r="E204" s="57"/>
      <c r="F204" s="57"/>
      <c r="G204" s="58"/>
    </row>
    <row r="205" spans="1:7" ht="24" customHeight="1" x14ac:dyDescent="0.25">
      <c r="A205" s="10" t="s">
        <v>89</v>
      </c>
      <c r="B205" s="56" t="s">
        <v>786</v>
      </c>
      <c r="C205" s="57"/>
      <c r="D205" s="57"/>
      <c r="E205" s="57"/>
      <c r="F205" s="57"/>
      <c r="G205" s="58"/>
    </row>
    <row r="206" spans="1:7" x14ac:dyDescent="0.25">
      <c r="A206" s="10" t="s">
        <v>90</v>
      </c>
      <c r="B206" s="50" t="s">
        <v>787</v>
      </c>
      <c r="C206" s="51"/>
      <c r="D206" s="51"/>
      <c r="E206" s="51"/>
      <c r="F206" s="51"/>
      <c r="G206" s="52"/>
    </row>
    <row r="207" spans="1:7" x14ac:dyDescent="0.25">
      <c r="A207" s="53" t="s">
        <v>777</v>
      </c>
      <c r="B207" s="54"/>
      <c r="C207" s="54"/>
      <c r="D207" s="54"/>
      <c r="E207" s="54"/>
      <c r="F207" s="54"/>
      <c r="G207" s="55"/>
    </row>
    <row r="208" spans="1:7" x14ac:dyDescent="0.25">
      <c r="A208" s="62" t="s">
        <v>88</v>
      </c>
      <c r="B208" s="65" t="s">
        <v>788</v>
      </c>
      <c r="C208" s="66"/>
      <c r="D208" s="66"/>
      <c r="E208" s="66"/>
      <c r="F208" s="66"/>
      <c r="G208" s="67"/>
    </row>
    <row r="209" spans="1:7" x14ac:dyDescent="0.25">
      <c r="A209" s="63"/>
      <c r="B209" s="68"/>
      <c r="C209" s="69"/>
      <c r="D209" s="69"/>
      <c r="E209" s="69"/>
      <c r="F209" s="69"/>
      <c r="G209" s="70"/>
    </row>
    <row r="210" spans="1:7" x14ac:dyDescent="0.25">
      <c r="A210" s="64"/>
      <c r="B210" s="71" t="s">
        <v>789</v>
      </c>
      <c r="C210" s="72"/>
      <c r="D210" s="72"/>
      <c r="E210" s="72"/>
      <c r="F210" s="72"/>
      <c r="G210" s="73"/>
    </row>
    <row r="211" spans="1:7" x14ac:dyDescent="0.25">
      <c r="A211" s="10" t="s">
        <v>89</v>
      </c>
      <c r="B211" s="56" t="s">
        <v>790</v>
      </c>
      <c r="C211" s="57"/>
      <c r="D211" s="57"/>
      <c r="E211" s="57"/>
      <c r="F211" s="57"/>
      <c r="G211" s="58"/>
    </row>
    <row r="212" spans="1:7" x14ac:dyDescent="0.25">
      <c r="A212" s="10" t="s">
        <v>90</v>
      </c>
      <c r="B212" s="50" t="s">
        <v>91</v>
      </c>
      <c r="C212" s="51"/>
      <c r="D212" s="51"/>
      <c r="E212" s="51"/>
      <c r="F212" s="51"/>
      <c r="G212" s="52"/>
    </row>
    <row r="213" spans="1:7" x14ac:dyDescent="0.25">
      <c r="A213" s="53" t="s">
        <v>781</v>
      </c>
      <c r="B213" s="54"/>
      <c r="C213" s="54"/>
      <c r="D213" s="54"/>
      <c r="E213" s="54"/>
      <c r="F213" s="54"/>
      <c r="G213" s="55"/>
    </row>
    <row r="214" spans="1:7" x14ac:dyDescent="0.25">
      <c r="A214" s="10" t="s">
        <v>88</v>
      </c>
      <c r="B214" s="56" t="s">
        <v>791</v>
      </c>
      <c r="C214" s="57"/>
      <c r="D214" s="57"/>
      <c r="E214" s="57"/>
      <c r="F214" s="57"/>
      <c r="G214" s="58"/>
    </row>
    <row r="215" spans="1:7" x14ac:dyDescent="0.25">
      <c r="A215" s="10" t="s">
        <v>89</v>
      </c>
      <c r="B215" s="56" t="s">
        <v>792</v>
      </c>
      <c r="C215" s="57"/>
      <c r="D215" s="57"/>
      <c r="E215" s="57"/>
      <c r="F215" s="57"/>
      <c r="G215" s="58"/>
    </row>
    <row r="216" spans="1:7" x14ac:dyDescent="0.25">
      <c r="A216" s="10" t="s">
        <v>90</v>
      </c>
      <c r="B216" s="50" t="s">
        <v>91</v>
      </c>
      <c r="C216" s="51"/>
      <c r="D216" s="51"/>
      <c r="E216" s="51"/>
      <c r="F216" s="51"/>
      <c r="G216" s="52"/>
    </row>
    <row r="217" spans="1:7" x14ac:dyDescent="0.25">
      <c r="A217" s="53" t="s">
        <v>784</v>
      </c>
      <c r="B217" s="54"/>
      <c r="C217" s="54"/>
      <c r="D217" s="54"/>
      <c r="E217" s="54"/>
      <c r="F217" s="54"/>
      <c r="G217" s="55"/>
    </row>
    <row r="218" spans="1:7" x14ac:dyDescent="0.25">
      <c r="A218" s="62" t="s">
        <v>88</v>
      </c>
      <c r="B218" s="65" t="s">
        <v>788</v>
      </c>
      <c r="C218" s="66"/>
      <c r="D218" s="66"/>
      <c r="E218" s="66"/>
      <c r="F218" s="66"/>
      <c r="G218" s="67"/>
    </row>
    <row r="219" spans="1:7" x14ac:dyDescent="0.25">
      <c r="A219" s="63"/>
      <c r="B219" s="68"/>
      <c r="C219" s="69"/>
      <c r="D219" s="69"/>
      <c r="E219" s="69"/>
      <c r="F219" s="69"/>
      <c r="G219" s="70"/>
    </row>
    <row r="220" spans="1:7" ht="34.5" customHeight="1" x14ac:dyDescent="0.25">
      <c r="A220" s="64"/>
      <c r="B220" s="71" t="s">
        <v>793</v>
      </c>
      <c r="C220" s="72"/>
      <c r="D220" s="72"/>
      <c r="E220" s="72"/>
      <c r="F220" s="72"/>
      <c r="G220" s="73"/>
    </row>
    <row r="221" spans="1:7" x14ac:dyDescent="0.25">
      <c r="A221" s="10" t="s">
        <v>89</v>
      </c>
      <c r="B221" s="56" t="s">
        <v>790</v>
      </c>
      <c r="C221" s="57"/>
      <c r="D221" s="57"/>
      <c r="E221" s="57"/>
      <c r="F221" s="57"/>
      <c r="G221" s="58"/>
    </row>
    <row r="222" spans="1:7" x14ac:dyDescent="0.25">
      <c r="A222" s="10" t="s">
        <v>90</v>
      </c>
      <c r="B222" s="50" t="s">
        <v>91</v>
      </c>
      <c r="C222" s="51"/>
      <c r="D222" s="51"/>
      <c r="E222" s="51"/>
      <c r="F222" s="51"/>
      <c r="G222" s="52"/>
    </row>
    <row r="223" spans="1:7" x14ac:dyDescent="0.25">
      <c r="A223" s="44"/>
      <c r="B223" s="45"/>
      <c r="C223" s="45"/>
      <c r="D223" s="45"/>
      <c r="E223" s="45"/>
      <c r="F223" s="45"/>
      <c r="G223" s="46"/>
    </row>
    <row r="224" spans="1:7" x14ac:dyDescent="0.25">
      <c r="A224" s="59" t="s">
        <v>99</v>
      </c>
      <c r="B224" s="60"/>
      <c r="C224" s="60"/>
      <c r="D224" s="60"/>
      <c r="E224" s="60"/>
      <c r="F224" s="60"/>
      <c r="G224" s="61"/>
    </row>
    <row r="225" spans="1:7" x14ac:dyDescent="0.25">
      <c r="A225" s="126" t="s">
        <v>112</v>
      </c>
      <c r="B225" s="127"/>
      <c r="C225" s="127"/>
      <c r="D225" s="127"/>
      <c r="E225" s="127"/>
      <c r="F225" s="127"/>
      <c r="G225" s="128"/>
    </row>
    <row r="226" spans="1:7" x14ac:dyDescent="0.25">
      <c r="A226" s="129" t="s">
        <v>738</v>
      </c>
      <c r="B226" s="130"/>
      <c r="C226" s="130"/>
      <c r="D226" s="130"/>
      <c r="E226" s="130"/>
      <c r="F226" s="130"/>
      <c r="G226" s="131"/>
    </row>
    <row r="227" spans="1:7" x14ac:dyDescent="0.25">
      <c r="A227" s="10" t="s">
        <v>100</v>
      </c>
      <c r="B227" s="47"/>
      <c r="C227" s="48"/>
      <c r="D227" s="48"/>
      <c r="E227" s="48"/>
      <c r="F227" s="48"/>
      <c r="G227" s="49"/>
    </row>
    <row r="228" spans="1:7" x14ac:dyDescent="0.25">
      <c r="A228" s="10" t="s">
        <v>101</v>
      </c>
      <c r="B228" s="47"/>
      <c r="C228" s="48"/>
      <c r="D228" s="48"/>
      <c r="E228" s="48"/>
      <c r="F228" s="48"/>
      <c r="G228" s="49"/>
    </row>
    <row r="229" spans="1:7" x14ac:dyDescent="0.25">
      <c r="A229" s="10" t="s">
        <v>102</v>
      </c>
      <c r="B229" s="50" t="s">
        <v>91</v>
      </c>
      <c r="C229" s="51"/>
      <c r="D229" s="51"/>
      <c r="E229" s="51"/>
      <c r="F229" s="51"/>
      <c r="G229" s="52"/>
    </row>
    <row r="230" spans="1:7" x14ac:dyDescent="0.25">
      <c r="A230" s="53" t="s">
        <v>741</v>
      </c>
      <c r="B230" s="54"/>
      <c r="C230" s="54"/>
      <c r="D230" s="54"/>
      <c r="E230" s="54"/>
      <c r="F230" s="54"/>
      <c r="G230" s="55"/>
    </row>
    <row r="231" spans="1:7" x14ac:dyDescent="0.25">
      <c r="A231" s="10" t="s">
        <v>100</v>
      </c>
      <c r="B231" s="47"/>
      <c r="C231" s="48"/>
      <c r="D231" s="48"/>
      <c r="E231" s="48"/>
      <c r="F231" s="48"/>
      <c r="G231" s="49"/>
    </row>
    <row r="232" spans="1:7" x14ac:dyDescent="0.25">
      <c r="A232" s="10" t="s">
        <v>101</v>
      </c>
      <c r="B232" s="47"/>
      <c r="C232" s="48"/>
      <c r="D232" s="48"/>
      <c r="E232" s="48"/>
      <c r="F232" s="48"/>
      <c r="G232" s="49"/>
    </row>
    <row r="233" spans="1:7" x14ac:dyDescent="0.25">
      <c r="A233" s="10" t="s">
        <v>102</v>
      </c>
      <c r="B233" s="50" t="s">
        <v>91</v>
      </c>
      <c r="C233" s="51"/>
      <c r="D233" s="51"/>
      <c r="E233" s="51"/>
      <c r="F233" s="51"/>
      <c r="G233" s="52"/>
    </row>
    <row r="234" spans="1:7" x14ac:dyDescent="0.25">
      <c r="A234" s="53" t="s">
        <v>744</v>
      </c>
      <c r="B234" s="54"/>
      <c r="C234" s="54"/>
      <c r="D234" s="54"/>
      <c r="E234" s="54"/>
      <c r="F234" s="54"/>
      <c r="G234" s="55"/>
    </row>
    <row r="235" spans="1:7" x14ac:dyDescent="0.25">
      <c r="A235" s="10" t="s">
        <v>100</v>
      </c>
      <c r="B235" s="47"/>
      <c r="C235" s="48"/>
      <c r="D235" s="48"/>
      <c r="E235" s="48"/>
      <c r="F235" s="48"/>
      <c r="G235" s="49"/>
    </row>
    <row r="236" spans="1:7" x14ac:dyDescent="0.25">
      <c r="A236" s="10" t="s">
        <v>101</v>
      </c>
      <c r="B236" s="47"/>
      <c r="C236" s="48"/>
      <c r="D236" s="48"/>
      <c r="E236" s="48"/>
      <c r="F236" s="48"/>
      <c r="G236" s="49"/>
    </row>
    <row r="237" spans="1:7" x14ac:dyDescent="0.25">
      <c r="A237" s="10" t="s">
        <v>102</v>
      </c>
      <c r="B237" s="50" t="s">
        <v>91</v>
      </c>
      <c r="C237" s="51"/>
      <c r="D237" s="51"/>
      <c r="E237" s="51"/>
      <c r="F237" s="51"/>
      <c r="G237" s="52"/>
    </row>
    <row r="238" spans="1:7" x14ac:dyDescent="0.25">
      <c r="A238" s="53" t="s">
        <v>748</v>
      </c>
      <c r="B238" s="54"/>
      <c r="C238" s="54"/>
      <c r="D238" s="54"/>
      <c r="E238" s="54"/>
      <c r="F238" s="54"/>
      <c r="G238" s="55"/>
    </row>
    <row r="239" spans="1:7" x14ac:dyDescent="0.25">
      <c r="A239" s="10" t="s">
        <v>100</v>
      </c>
      <c r="B239" s="47"/>
      <c r="C239" s="48"/>
      <c r="D239" s="48"/>
      <c r="E239" s="48"/>
      <c r="F239" s="48"/>
      <c r="G239" s="49"/>
    </row>
    <row r="240" spans="1:7" x14ac:dyDescent="0.25">
      <c r="A240" s="10" t="s">
        <v>101</v>
      </c>
      <c r="B240" s="47"/>
      <c r="C240" s="48"/>
      <c r="D240" s="48"/>
      <c r="E240" s="48"/>
      <c r="F240" s="48"/>
      <c r="G240" s="49"/>
    </row>
    <row r="241" spans="1:7" x14ac:dyDescent="0.25">
      <c r="A241" s="10" t="s">
        <v>102</v>
      </c>
      <c r="B241" s="50" t="s">
        <v>91</v>
      </c>
      <c r="C241" s="51"/>
      <c r="D241" s="51"/>
      <c r="E241" s="51"/>
      <c r="F241" s="51"/>
      <c r="G241" s="52"/>
    </row>
    <row r="242" spans="1:7" x14ac:dyDescent="0.25">
      <c r="A242" s="53" t="s">
        <v>751</v>
      </c>
      <c r="B242" s="54"/>
      <c r="C242" s="54"/>
      <c r="D242" s="54"/>
      <c r="E242" s="54"/>
      <c r="F242" s="54"/>
      <c r="G242" s="55"/>
    </row>
    <row r="243" spans="1:7" x14ac:dyDescent="0.25">
      <c r="A243" s="10" t="s">
        <v>100</v>
      </c>
      <c r="B243" s="47"/>
      <c r="C243" s="48"/>
      <c r="D243" s="48"/>
      <c r="E243" s="48"/>
      <c r="F243" s="48"/>
      <c r="G243" s="49"/>
    </row>
    <row r="244" spans="1:7" x14ac:dyDescent="0.25">
      <c r="A244" s="10" t="s">
        <v>101</v>
      </c>
      <c r="B244" s="47"/>
      <c r="C244" s="48"/>
      <c r="D244" s="48"/>
      <c r="E244" s="48"/>
      <c r="F244" s="48"/>
      <c r="G244" s="49"/>
    </row>
    <row r="245" spans="1:7" x14ac:dyDescent="0.25">
      <c r="A245" s="10" t="s">
        <v>102</v>
      </c>
      <c r="B245" s="50" t="s">
        <v>91</v>
      </c>
      <c r="C245" s="51"/>
      <c r="D245" s="51"/>
      <c r="E245" s="51"/>
      <c r="F245" s="51"/>
      <c r="G245" s="52"/>
    </row>
    <row r="246" spans="1:7" x14ac:dyDescent="0.25">
      <c r="A246" s="53" t="s">
        <v>753</v>
      </c>
      <c r="B246" s="54"/>
      <c r="C246" s="54"/>
      <c r="D246" s="54"/>
      <c r="E246" s="54"/>
      <c r="F246" s="54"/>
      <c r="G246" s="55"/>
    </row>
    <row r="247" spans="1:7" x14ac:dyDescent="0.25">
      <c r="A247" s="10" t="s">
        <v>100</v>
      </c>
      <c r="B247" s="47"/>
      <c r="C247" s="48"/>
      <c r="D247" s="48"/>
      <c r="E247" s="48"/>
      <c r="F247" s="48"/>
      <c r="G247" s="49"/>
    </row>
    <row r="248" spans="1:7" x14ac:dyDescent="0.25">
      <c r="A248" s="10" t="s">
        <v>101</v>
      </c>
      <c r="B248" s="47"/>
      <c r="C248" s="48"/>
      <c r="D248" s="48"/>
      <c r="E248" s="48"/>
      <c r="F248" s="48"/>
      <c r="G248" s="49"/>
    </row>
    <row r="249" spans="1:7" x14ac:dyDescent="0.25">
      <c r="A249" s="10" t="s">
        <v>102</v>
      </c>
      <c r="B249" s="50" t="s">
        <v>91</v>
      </c>
      <c r="C249" s="51"/>
      <c r="D249" s="51"/>
      <c r="E249" s="51"/>
      <c r="F249" s="51"/>
      <c r="G249" s="52"/>
    </row>
    <row r="250" spans="1:7" x14ac:dyDescent="0.25">
      <c r="A250" s="53" t="s">
        <v>755</v>
      </c>
      <c r="B250" s="54"/>
      <c r="C250" s="54"/>
      <c r="D250" s="54"/>
      <c r="E250" s="54"/>
      <c r="F250" s="54"/>
      <c r="G250" s="55"/>
    </row>
    <row r="251" spans="1:7" x14ac:dyDescent="0.25">
      <c r="A251" s="10" t="s">
        <v>100</v>
      </c>
      <c r="B251" s="47"/>
      <c r="C251" s="48"/>
      <c r="D251" s="48"/>
      <c r="E251" s="48"/>
      <c r="F251" s="48"/>
      <c r="G251" s="49"/>
    </row>
    <row r="252" spans="1:7" x14ac:dyDescent="0.25">
      <c r="A252" s="10" t="s">
        <v>101</v>
      </c>
      <c r="B252" s="47"/>
      <c r="C252" s="48"/>
      <c r="D252" s="48"/>
      <c r="E252" s="48"/>
      <c r="F252" s="48"/>
      <c r="G252" s="49"/>
    </row>
    <row r="253" spans="1:7" x14ac:dyDescent="0.25">
      <c r="A253" s="10" t="s">
        <v>102</v>
      </c>
      <c r="B253" s="50" t="s">
        <v>91</v>
      </c>
      <c r="C253" s="51"/>
      <c r="D253" s="51"/>
      <c r="E253" s="51"/>
      <c r="F253" s="51"/>
      <c r="G253" s="52"/>
    </row>
    <row r="254" spans="1:7" x14ac:dyDescent="0.25">
      <c r="A254" s="53" t="s">
        <v>758</v>
      </c>
      <c r="B254" s="54"/>
      <c r="C254" s="54"/>
      <c r="D254" s="54"/>
      <c r="E254" s="54"/>
      <c r="F254" s="54"/>
      <c r="G254" s="55"/>
    </row>
    <row r="255" spans="1:7" x14ac:dyDescent="0.25">
      <c r="A255" s="10" t="s">
        <v>100</v>
      </c>
      <c r="B255" s="47"/>
      <c r="C255" s="48"/>
      <c r="D255" s="48"/>
      <c r="E255" s="48"/>
      <c r="F255" s="48"/>
      <c r="G255" s="49"/>
    </row>
    <row r="256" spans="1:7" x14ac:dyDescent="0.25">
      <c r="A256" s="10" t="s">
        <v>101</v>
      </c>
      <c r="B256" s="47"/>
      <c r="C256" s="48"/>
      <c r="D256" s="48"/>
      <c r="E256" s="48"/>
      <c r="F256" s="48"/>
      <c r="G256" s="49"/>
    </row>
    <row r="257" spans="1:7" x14ac:dyDescent="0.25">
      <c r="A257" s="10" t="s">
        <v>102</v>
      </c>
      <c r="B257" s="50" t="s">
        <v>91</v>
      </c>
      <c r="C257" s="51"/>
      <c r="D257" s="51"/>
      <c r="E257" s="51"/>
      <c r="F257" s="51"/>
      <c r="G257" s="52"/>
    </row>
    <row r="258" spans="1:7" x14ac:dyDescent="0.25">
      <c r="A258" s="53" t="s">
        <v>760</v>
      </c>
      <c r="B258" s="54"/>
      <c r="C258" s="54"/>
      <c r="D258" s="54"/>
      <c r="E258" s="54"/>
      <c r="F258" s="54"/>
      <c r="G258" s="55"/>
    </row>
    <row r="259" spans="1:7" x14ac:dyDescent="0.25">
      <c r="A259" s="10" t="s">
        <v>100</v>
      </c>
      <c r="B259" s="47"/>
      <c r="C259" s="48"/>
      <c r="D259" s="48"/>
      <c r="E259" s="48"/>
      <c r="F259" s="48"/>
      <c r="G259" s="49"/>
    </row>
    <row r="260" spans="1:7" x14ac:dyDescent="0.25">
      <c r="A260" s="10" t="s">
        <v>101</v>
      </c>
      <c r="B260" s="47"/>
      <c r="C260" s="48"/>
      <c r="D260" s="48"/>
      <c r="E260" s="48"/>
      <c r="F260" s="48"/>
      <c r="G260" s="49"/>
    </row>
    <row r="261" spans="1:7" x14ac:dyDescent="0.25">
      <c r="A261" s="10" t="s">
        <v>102</v>
      </c>
      <c r="B261" s="50" t="s">
        <v>91</v>
      </c>
      <c r="C261" s="51"/>
      <c r="D261" s="51"/>
      <c r="E261" s="51"/>
      <c r="F261" s="51"/>
      <c r="G261" s="52"/>
    </row>
    <row r="262" spans="1:7" x14ac:dyDescent="0.25">
      <c r="A262" s="53" t="s">
        <v>763</v>
      </c>
      <c r="B262" s="54"/>
      <c r="C262" s="54"/>
      <c r="D262" s="54"/>
      <c r="E262" s="54"/>
      <c r="F262" s="54"/>
      <c r="G262" s="55"/>
    </row>
    <row r="263" spans="1:7" x14ac:dyDescent="0.25">
      <c r="A263" s="10" t="s">
        <v>100</v>
      </c>
      <c r="B263" s="47"/>
      <c r="C263" s="48"/>
      <c r="D263" s="48"/>
      <c r="E263" s="48"/>
      <c r="F263" s="48"/>
      <c r="G263" s="49"/>
    </row>
    <row r="264" spans="1:7" x14ac:dyDescent="0.25">
      <c r="A264" s="10" t="s">
        <v>101</v>
      </c>
      <c r="B264" s="47"/>
      <c r="C264" s="48"/>
      <c r="D264" s="48"/>
      <c r="E264" s="48"/>
      <c r="F264" s="48"/>
      <c r="G264" s="49"/>
    </row>
    <row r="265" spans="1:7" x14ac:dyDescent="0.25">
      <c r="A265" s="10" t="s">
        <v>102</v>
      </c>
      <c r="B265" s="50" t="s">
        <v>91</v>
      </c>
      <c r="C265" s="51"/>
      <c r="D265" s="51"/>
      <c r="E265" s="51"/>
      <c r="F265" s="51"/>
      <c r="G265" s="52"/>
    </row>
    <row r="266" spans="1:7" x14ac:dyDescent="0.25">
      <c r="A266" s="53" t="s">
        <v>764</v>
      </c>
      <c r="B266" s="54"/>
      <c r="C266" s="54"/>
      <c r="D266" s="54"/>
      <c r="E266" s="54"/>
      <c r="F266" s="54"/>
      <c r="G266" s="55"/>
    </row>
    <row r="267" spans="1:7" x14ac:dyDescent="0.25">
      <c r="A267" s="10" t="s">
        <v>100</v>
      </c>
      <c r="B267" s="47"/>
      <c r="C267" s="48"/>
      <c r="D267" s="48"/>
      <c r="E267" s="48"/>
      <c r="F267" s="48"/>
      <c r="G267" s="49"/>
    </row>
    <row r="268" spans="1:7" x14ac:dyDescent="0.25">
      <c r="A268" s="10" t="s">
        <v>101</v>
      </c>
      <c r="B268" s="47"/>
      <c r="C268" s="48"/>
      <c r="D268" s="48"/>
      <c r="E268" s="48"/>
      <c r="F268" s="48"/>
      <c r="G268" s="49"/>
    </row>
    <row r="269" spans="1:7" x14ac:dyDescent="0.25">
      <c r="A269" s="10" t="s">
        <v>102</v>
      </c>
      <c r="B269" s="50" t="s">
        <v>91</v>
      </c>
      <c r="C269" s="51"/>
      <c r="D269" s="51"/>
      <c r="E269" s="51"/>
      <c r="F269" s="51"/>
      <c r="G269" s="52"/>
    </row>
    <row r="270" spans="1:7" x14ac:dyDescent="0.25">
      <c r="A270" s="53" t="s">
        <v>768</v>
      </c>
      <c r="B270" s="54"/>
      <c r="C270" s="54"/>
      <c r="D270" s="54"/>
      <c r="E270" s="54"/>
      <c r="F270" s="54"/>
      <c r="G270" s="55"/>
    </row>
    <row r="271" spans="1:7" x14ac:dyDescent="0.25">
      <c r="A271" s="10" t="s">
        <v>100</v>
      </c>
      <c r="B271" s="47"/>
      <c r="C271" s="48"/>
      <c r="D271" s="48"/>
      <c r="E271" s="48"/>
      <c r="F271" s="48"/>
      <c r="G271" s="49"/>
    </row>
    <row r="272" spans="1:7" x14ac:dyDescent="0.25">
      <c r="A272" s="10" t="s">
        <v>101</v>
      </c>
      <c r="B272" s="47"/>
      <c r="C272" s="48"/>
      <c r="D272" s="48"/>
      <c r="E272" s="48"/>
      <c r="F272" s="48"/>
      <c r="G272" s="49"/>
    </row>
    <row r="273" spans="1:7" x14ac:dyDescent="0.25">
      <c r="A273" s="10" t="s">
        <v>102</v>
      </c>
      <c r="B273" s="50" t="s">
        <v>91</v>
      </c>
      <c r="C273" s="51"/>
      <c r="D273" s="51"/>
      <c r="E273" s="51"/>
      <c r="F273" s="51"/>
      <c r="G273" s="52"/>
    </row>
    <row r="274" spans="1:7" x14ac:dyDescent="0.25">
      <c r="A274" s="53" t="s">
        <v>771</v>
      </c>
      <c r="B274" s="54"/>
      <c r="C274" s="54"/>
      <c r="D274" s="54"/>
      <c r="E274" s="54"/>
      <c r="F274" s="54"/>
      <c r="G274" s="55"/>
    </row>
    <row r="275" spans="1:7" x14ac:dyDescent="0.25">
      <c r="A275" s="10" t="s">
        <v>100</v>
      </c>
      <c r="B275" s="47"/>
      <c r="C275" s="48"/>
      <c r="D275" s="48"/>
      <c r="E275" s="48"/>
      <c r="F275" s="48"/>
      <c r="G275" s="49"/>
    </row>
    <row r="276" spans="1:7" x14ac:dyDescent="0.25">
      <c r="A276" s="10" t="s">
        <v>101</v>
      </c>
      <c r="B276" s="47"/>
      <c r="C276" s="48"/>
      <c r="D276" s="48"/>
      <c r="E276" s="48"/>
      <c r="F276" s="48"/>
      <c r="G276" s="49"/>
    </row>
    <row r="277" spans="1:7" x14ac:dyDescent="0.25">
      <c r="A277" s="10" t="s">
        <v>102</v>
      </c>
      <c r="B277" s="50" t="s">
        <v>91</v>
      </c>
      <c r="C277" s="51"/>
      <c r="D277" s="51"/>
      <c r="E277" s="51"/>
      <c r="F277" s="51"/>
      <c r="G277" s="52"/>
    </row>
    <row r="278" spans="1:7" x14ac:dyDescent="0.25">
      <c r="A278" s="53" t="s">
        <v>774</v>
      </c>
      <c r="B278" s="54"/>
      <c r="C278" s="54"/>
      <c r="D278" s="54"/>
      <c r="E278" s="54"/>
      <c r="F278" s="54"/>
      <c r="G278" s="55"/>
    </row>
    <row r="279" spans="1:7" x14ac:dyDescent="0.25">
      <c r="A279" s="10" t="s">
        <v>100</v>
      </c>
      <c r="B279" s="47"/>
      <c r="C279" s="48"/>
      <c r="D279" s="48"/>
      <c r="E279" s="48"/>
      <c r="F279" s="48"/>
      <c r="G279" s="49"/>
    </row>
    <row r="280" spans="1:7" x14ac:dyDescent="0.25">
      <c r="A280" s="10" t="s">
        <v>101</v>
      </c>
      <c r="B280" s="47"/>
      <c r="C280" s="48"/>
      <c r="D280" s="48"/>
      <c r="E280" s="48"/>
      <c r="F280" s="48"/>
      <c r="G280" s="49"/>
    </row>
    <row r="281" spans="1:7" x14ac:dyDescent="0.25">
      <c r="A281" s="10" t="s">
        <v>102</v>
      </c>
      <c r="B281" s="50" t="s">
        <v>91</v>
      </c>
      <c r="C281" s="51"/>
      <c r="D281" s="51"/>
      <c r="E281" s="51"/>
      <c r="F281" s="51"/>
      <c r="G281" s="52"/>
    </row>
    <row r="282" spans="1:7" x14ac:dyDescent="0.25">
      <c r="A282" s="53" t="s">
        <v>777</v>
      </c>
      <c r="B282" s="54"/>
      <c r="C282" s="54"/>
      <c r="D282" s="54"/>
      <c r="E282" s="54"/>
      <c r="F282" s="54"/>
      <c r="G282" s="55"/>
    </row>
    <row r="283" spans="1:7" x14ac:dyDescent="0.25">
      <c r="A283" s="10" t="s">
        <v>100</v>
      </c>
      <c r="B283" s="47"/>
      <c r="C283" s="48"/>
      <c r="D283" s="48"/>
      <c r="E283" s="48"/>
      <c r="F283" s="48"/>
      <c r="G283" s="49"/>
    </row>
    <row r="284" spans="1:7" x14ac:dyDescent="0.25">
      <c r="A284" s="10" t="s">
        <v>101</v>
      </c>
      <c r="B284" s="47"/>
      <c r="C284" s="48"/>
      <c r="D284" s="48"/>
      <c r="E284" s="48"/>
      <c r="F284" s="48"/>
      <c r="G284" s="49"/>
    </row>
    <row r="285" spans="1:7" x14ac:dyDescent="0.25">
      <c r="A285" s="10" t="s">
        <v>102</v>
      </c>
      <c r="B285" s="50" t="s">
        <v>91</v>
      </c>
      <c r="C285" s="51"/>
      <c r="D285" s="51"/>
      <c r="E285" s="51"/>
      <c r="F285" s="51"/>
      <c r="G285" s="52"/>
    </row>
    <row r="286" spans="1:7" x14ac:dyDescent="0.25">
      <c r="A286" s="53" t="s">
        <v>781</v>
      </c>
      <c r="B286" s="54"/>
      <c r="C286" s="54"/>
      <c r="D286" s="54"/>
      <c r="E286" s="54"/>
      <c r="F286" s="54"/>
      <c r="G286" s="55"/>
    </row>
    <row r="287" spans="1:7" x14ac:dyDescent="0.25">
      <c r="A287" s="10" t="s">
        <v>100</v>
      </c>
      <c r="B287" s="47"/>
      <c r="C287" s="48"/>
      <c r="D287" s="48"/>
      <c r="E287" s="48"/>
      <c r="F287" s="48"/>
      <c r="G287" s="49"/>
    </row>
    <row r="288" spans="1:7" x14ac:dyDescent="0.25">
      <c r="A288" s="10" t="s">
        <v>101</v>
      </c>
      <c r="B288" s="47"/>
      <c r="C288" s="48"/>
      <c r="D288" s="48"/>
      <c r="E288" s="48"/>
      <c r="F288" s="48"/>
      <c r="G288" s="49"/>
    </row>
    <row r="289" spans="1:7" x14ac:dyDescent="0.25">
      <c r="A289" s="10" t="s">
        <v>102</v>
      </c>
      <c r="B289" s="50" t="s">
        <v>91</v>
      </c>
      <c r="C289" s="51"/>
      <c r="D289" s="51"/>
      <c r="E289" s="51"/>
      <c r="F289" s="51"/>
      <c r="G289" s="52"/>
    </row>
    <row r="290" spans="1:7" x14ac:dyDescent="0.25">
      <c r="A290" s="53" t="s">
        <v>784</v>
      </c>
      <c r="B290" s="54"/>
      <c r="C290" s="54"/>
      <c r="D290" s="54"/>
      <c r="E290" s="54"/>
      <c r="F290" s="54"/>
      <c r="G290" s="55"/>
    </row>
    <row r="291" spans="1:7" x14ac:dyDescent="0.25">
      <c r="A291" s="10" t="s">
        <v>100</v>
      </c>
      <c r="B291" s="47"/>
      <c r="C291" s="48"/>
      <c r="D291" s="48"/>
      <c r="E291" s="48"/>
      <c r="F291" s="48"/>
      <c r="G291" s="49"/>
    </row>
    <row r="292" spans="1:7" x14ac:dyDescent="0.25">
      <c r="A292" s="10" t="s">
        <v>101</v>
      </c>
      <c r="B292" s="47"/>
      <c r="C292" s="48"/>
      <c r="D292" s="48"/>
      <c r="E292" s="48"/>
      <c r="F292" s="48"/>
      <c r="G292" s="49"/>
    </row>
    <row r="293" spans="1:7" x14ac:dyDescent="0.25">
      <c r="A293" s="10" t="s">
        <v>102</v>
      </c>
      <c r="B293" s="50" t="s">
        <v>91</v>
      </c>
      <c r="C293" s="51"/>
      <c r="D293" s="51"/>
      <c r="E293" s="51"/>
      <c r="F293" s="51"/>
      <c r="G293" s="52"/>
    </row>
    <row r="294" spans="1:7" x14ac:dyDescent="0.25">
      <c r="A294" s="44"/>
      <c r="B294" s="45"/>
      <c r="C294" s="45"/>
      <c r="D294" s="45"/>
      <c r="E294" s="45"/>
      <c r="F294" s="45"/>
      <c r="G294" s="46"/>
    </row>
  </sheetData>
  <mergeCells count="37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93:G193"/>
    <mergeCell ref="B194:G194"/>
    <mergeCell ref="A195:G195"/>
    <mergeCell ref="B196:G196"/>
    <mergeCell ref="B197:G197"/>
    <mergeCell ref="B198:G198"/>
    <mergeCell ref="A187:G187"/>
    <mergeCell ref="B188:G188"/>
    <mergeCell ref="B189:G189"/>
    <mergeCell ref="B190:G190"/>
    <mergeCell ref="A191:G191"/>
    <mergeCell ref="B192:G192"/>
    <mergeCell ref="B205:G205"/>
    <mergeCell ref="B206:G206"/>
    <mergeCell ref="A207:G207"/>
    <mergeCell ref="A208:A210"/>
    <mergeCell ref="B208:G208"/>
    <mergeCell ref="B209:G209"/>
    <mergeCell ref="B210:G210"/>
    <mergeCell ref="A199:G199"/>
    <mergeCell ref="B200:G200"/>
    <mergeCell ref="B201:G201"/>
    <mergeCell ref="B202:G202"/>
    <mergeCell ref="A203:G203"/>
    <mergeCell ref="B204:G204"/>
    <mergeCell ref="A217:G217"/>
    <mergeCell ref="A218:A220"/>
    <mergeCell ref="B218:G218"/>
    <mergeCell ref="B219:G219"/>
    <mergeCell ref="B220:G220"/>
    <mergeCell ref="B221:G221"/>
    <mergeCell ref="B211:G211"/>
    <mergeCell ref="B212:G212"/>
    <mergeCell ref="A213:G213"/>
    <mergeCell ref="B214:G214"/>
    <mergeCell ref="B215:G215"/>
    <mergeCell ref="B216:G216"/>
    <mergeCell ref="B228:G228"/>
    <mergeCell ref="B229:G229"/>
    <mergeCell ref="A230:G230"/>
    <mergeCell ref="B231:G231"/>
    <mergeCell ref="B232:G232"/>
    <mergeCell ref="B233:G233"/>
    <mergeCell ref="B222:G222"/>
    <mergeCell ref="A223:G223"/>
    <mergeCell ref="A224:G224"/>
    <mergeCell ref="A225:G225"/>
    <mergeCell ref="A226:G226"/>
    <mergeCell ref="B227:G227"/>
    <mergeCell ref="B240:G240"/>
    <mergeCell ref="B241:G241"/>
    <mergeCell ref="A242:G242"/>
    <mergeCell ref="B243:G243"/>
    <mergeCell ref="B244:G244"/>
    <mergeCell ref="B245:G245"/>
    <mergeCell ref="A234:G234"/>
    <mergeCell ref="B235:G235"/>
    <mergeCell ref="B236:G236"/>
    <mergeCell ref="B237:G237"/>
    <mergeCell ref="A238:G238"/>
    <mergeCell ref="B239:G239"/>
    <mergeCell ref="B252:G252"/>
    <mergeCell ref="B253:G253"/>
    <mergeCell ref="A254:G254"/>
    <mergeCell ref="B255:G255"/>
    <mergeCell ref="B256:G256"/>
    <mergeCell ref="B257:G257"/>
    <mergeCell ref="A246:G246"/>
    <mergeCell ref="B247:G247"/>
    <mergeCell ref="B248:G248"/>
    <mergeCell ref="B249:G249"/>
    <mergeCell ref="A250:G250"/>
    <mergeCell ref="B251:G251"/>
    <mergeCell ref="B264:G264"/>
    <mergeCell ref="B265:G265"/>
    <mergeCell ref="A266:G266"/>
    <mergeCell ref="B267:G267"/>
    <mergeCell ref="B268:G268"/>
    <mergeCell ref="B269:G269"/>
    <mergeCell ref="A258:G258"/>
    <mergeCell ref="B259:G259"/>
    <mergeCell ref="B260:G260"/>
    <mergeCell ref="B261:G261"/>
    <mergeCell ref="A262:G262"/>
    <mergeCell ref="B263:G263"/>
    <mergeCell ref="B276:G276"/>
    <mergeCell ref="B277:G277"/>
    <mergeCell ref="A278:G278"/>
    <mergeCell ref="B279:G279"/>
    <mergeCell ref="B280:G280"/>
    <mergeCell ref="B281:G281"/>
    <mergeCell ref="A270:G270"/>
    <mergeCell ref="B271:G271"/>
    <mergeCell ref="B272:G272"/>
    <mergeCell ref="B273:G273"/>
    <mergeCell ref="A274:G274"/>
    <mergeCell ref="B275:G275"/>
    <mergeCell ref="A294:G294"/>
    <mergeCell ref="B288:G288"/>
    <mergeCell ref="B289:G289"/>
    <mergeCell ref="A290:G290"/>
    <mergeCell ref="B291:G291"/>
    <mergeCell ref="B292:G292"/>
    <mergeCell ref="B293:G293"/>
    <mergeCell ref="A282:G282"/>
    <mergeCell ref="B283:G283"/>
    <mergeCell ref="B284:G284"/>
    <mergeCell ref="B285:G285"/>
    <mergeCell ref="A286:G286"/>
    <mergeCell ref="B287:G28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1"/>
  <sheetViews>
    <sheetView workbookViewId="0">
      <selection activeCell="H4" sqref="H4"/>
    </sheetView>
  </sheetViews>
  <sheetFormatPr baseColWidth="10" defaultRowHeight="15" x14ac:dyDescent="0.25"/>
  <cols>
    <col min="1" max="3" width="45.7109375" style="34" bestFit="1" customWidth="1"/>
    <col min="4" max="4" width="15.5703125" style="34" customWidth="1"/>
    <col min="5" max="5" width="27.42578125" style="34" customWidth="1"/>
    <col min="6" max="6" width="17.85546875" style="34" customWidth="1"/>
    <col min="7" max="256" width="11.42578125" style="34"/>
    <col min="257" max="259" width="45.7109375" style="34" bestFit="1" customWidth="1"/>
    <col min="260" max="260" width="15.5703125" style="34" customWidth="1"/>
    <col min="261" max="261" width="27.42578125" style="34" customWidth="1"/>
    <col min="262" max="262" width="17.85546875" style="34" customWidth="1"/>
    <col min="263" max="512" width="11.42578125" style="34"/>
    <col min="513" max="515" width="45.7109375" style="34" bestFit="1" customWidth="1"/>
    <col min="516" max="516" width="15.5703125" style="34" customWidth="1"/>
    <col min="517" max="517" width="27.42578125" style="34" customWidth="1"/>
    <col min="518" max="518" width="17.85546875" style="34" customWidth="1"/>
    <col min="519" max="768" width="11.42578125" style="34"/>
    <col min="769" max="771" width="45.7109375" style="34" bestFit="1" customWidth="1"/>
    <col min="772" max="772" width="15.5703125" style="34" customWidth="1"/>
    <col min="773" max="773" width="27.42578125" style="34" customWidth="1"/>
    <col min="774" max="774" width="17.85546875" style="34" customWidth="1"/>
    <col min="775" max="1024" width="11.42578125" style="34"/>
    <col min="1025" max="1027" width="45.7109375" style="34" bestFit="1" customWidth="1"/>
    <col min="1028" max="1028" width="15.5703125" style="34" customWidth="1"/>
    <col min="1029" max="1029" width="27.42578125" style="34" customWidth="1"/>
    <col min="1030" max="1030" width="17.85546875" style="34" customWidth="1"/>
    <col min="1031" max="1280" width="11.42578125" style="34"/>
    <col min="1281" max="1283" width="45.7109375" style="34" bestFit="1" customWidth="1"/>
    <col min="1284" max="1284" width="15.5703125" style="34" customWidth="1"/>
    <col min="1285" max="1285" width="27.42578125" style="34" customWidth="1"/>
    <col min="1286" max="1286" width="17.85546875" style="34" customWidth="1"/>
    <col min="1287" max="1536" width="11.42578125" style="34"/>
    <col min="1537" max="1539" width="45.7109375" style="34" bestFit="1" customWidth="1"/>
    <col min="1540" max="1540" width="15.5703125" style="34" customWidth="1"/>
    <col min="1541" max="1541" width="27.42578125" style="34" customWidth="1"/>
    <col min="1542" max="1542" width="17.85546875" style="34" customWidth="1"/>
    <col min="1543" max="1792" width="11.42578125" style="34"/>
    <col min="1793" max="1795" width="45.7109375" style="34" bestFit="1" customWidth="1"/>
    <col min="1796" max="1796" width="15.5703125" style="34" customWidth="1"/>
    <col min="1797" max="1797" width="27.42578125" style="34" customWidth="1"/>
    <col min="1798" max="1798" width="17.85546875" style="34" customWidth="1"/>
    <col min="1799" max="2048" width="11.42578125" style="34"/>
    <col min="2049" max="2051" width="45.7109375" style="34" bestFit="1" customWidth="1"/>
    <col min="2052" max="2052" width="15.5703125" style="34" customWidth="1"/>
    <col min="2053" max="2053" width="27.42578125" style="34" customWidth="1"/>
    <col min="2054" max="2054" width="17.85546875" style="34" customWidth="1"/>
    <col min="2055" max="2304" width="11.42578125" style="34"/>
    <col min="2305" max="2307" width="45.7109375" style="34" bestFit="1" customWidth="1"/>
    <col min="2308" max="2308" width="15.5703125" style="34" customWidth="1"/>
    <col min="2309" max="2309" width="27.42578125" style="34" customWidth="1"/>
    <col min="2310" max="2310" width="17.85546875" style="34" customWidth="1"/>
    <col min="2311" max="2560" width="11.42578125" style="34"/>
    <col min="2561" max="2563" width="45.7109375" style="34" bestFit="1" customWidth="1"/>
    <col min="2564" max="2564" width="15.5703125" style="34" customWidth="1"/>
    <col min="2565" max="2565" width="27.42578125" style="34" customWidth="1"/>
    <col min="2566" max="2566" width="17.85546875" style="34" customWidth="1"/>
    <col min="2567" max="2816" width="11.42578125" style="34"/>
    <col min="2817" max="2819" width="45.7109375" style="34" bestFit="1" customWidth="1"/>
    <col min="2820" max="2820" width="15.5703125" style="34" customWidth="1"/>
    <col min="2821" max="2821" width="27.42578125" style="34" customWidth="1"/>
    <col min="2822" max="2822" width="17.85546875" style="34" customWidth="1"/>
    <col min="2823" max="3072" width="11.42578125" style="34"/>
    <col min="3073" max="3075" width="45.7109375" style="34" bestFit="1" customWidth="1"/>
    <col min="3076" max="3076" width="15.5703125" style="34" customWidth="1"/>
    <col min="3077" max="3077" width="27.42578125" style="34" customWidth="1"/>
    <col min="3078" max="3078" width="17.85546875" style="34" customWidth="1"/>
    <col min="3079" max="3328" width="11.42578125" style="34"/>
    <col min="3329" max="3331" width="45.7109375" style="34" bestFit="1" customWidth="1"/>
    <col min="3332" max="3332" width="15.5703125" style="34" customWidth="1"/>
    <col min="3333" max="3333" width="27.42578125" style="34" customWidth="1"/>
    <col min="3334" max="3334" width="17.85546875" style="34" customWidth="1"/>
    <col min="3335" max="3584" width="11.42578125" style="34"/>
    <col min="3585" max="3587" width="45.7109375" style="34" bestFit="1" customWidth="1"/>
    <col min="3588" max="3588" width="15.5703125" style="34" customWidth="1"/>
    <col min="3589" max="3589" width="27.42578125" style="34" customWidth="1"/>
    <col min="3590" max="3590" width="17.85546875" style="34" customWidth="1"/>
    <col min="3591" max="3840" width="11.42578125" style="34"/>
    <col min="3841" max="3843" width="45.7109375" style="34" bestFit="1" customWidth="1"/>
    <col min="3844" max="3844" width="15.5703125" style="34" customWidth="1"/>
    <col min="3845" max="3845" width="27.42578125" style="34" customWidth="1"/>
    <col min="3846" max="3846" width="17.85546875" style="34" customWidth="1"/>
    <col min="3847" max="4096" width="11.42578125" style="34"/>
    <col min="4097" max="4099" width="45.7109375" style="34" bestFit="1" customWidth="1"/>
    <col min="4100" max="4100" width="15.5703125" style="34" customWidth="1"/>
    <col min="4101" max="4101" width="27.42578125" style="34" customWidth="1"/>
    <col min="4102" max="4102" width="17.85546875" style="34" customWidth="1"/>
    <col min="4103" max="4352" width="11.42578125" style="34"/>
    <col min="4353" max="4355" width="45.7109375" style="34" bestFit="1" customWidth="1"/>
    <col min="4356" max="4356" width="15.5703125" style="34" customWidth="1"/>
    <col min="4357" max="4357" width="27.42578125" style="34" customWidth="1"/>
    <col min="4358" max="4358" width="17.85546875" style="34" customWidth="1"/>
    <col min="4359" max="4608" width="11.42578125" style="34"/>
    <col min="4609" max="4611" width="45.7109375" style="34" bestFit="1" customWidth="1"/>
    <col min="4612" max="4612" width="15.5703125" style="34" customWidth="1"/>
    <col min="4613" max="4613" width="27.42578125" style="34" customWidth="1"/>
    <col min="4614" max="4614" width="17.85546875" style="34" customWidth="1"/>
    <col min="4615" max="4864" width="11.42578125" style="34"/>
    <col min="4865" max="4867" width="45.7109375" style="34" bestFit="1" customWidth="1"/>
    <col min="4868" max="4868" width="15.5703125" style="34" customWidth="1"/>
    <col min="4869" max="4869" width="27.42578125" style="34" customWidth="1"/>
    <col min="4870" max="4870" width="17.85546875" style="34" customWidth="1"/>
    <col min="4871" max="5120" width="11.42578125" style="34"/>
    <col min="5121" max="5123" width="45.7109375" style="34" bestFit="1" customWidth="1"/>
    <col min="5124" max="5124" width="15.5703125" style="34" customWidth="1"/>
    <col min="5125" max="5125" width="27.42578125" style="34" customWidth="1"/>
    <col min="5126" max="5126" width="17.85546875" style="34" customWidth="1"/>
    <col min="5127" max="5376" width="11.42578125" style="34"/>
    <col min="5377" max="5379" width="45.7109375" style="34" bestFit="1" customWidth="1"/>
    <col min="5380" max="5380" width="15.5703125" style="34" customWidth="1"/>
    <col min="5381" max="5381" width="27.42578125" style="34" customWidth="1"/>
    <col min="5382" max="5382" width="17.85546875" style="34" customWidth="1"/>
    <col min="5383" max="5632" width="11.42578125" style="34"/>
    <col min="5633" max="5635" width="45.7109375" style="34" bestFit="1" customWidth="1"/>
    <col min="5636" max="5636" width="15.5703125" style="34" customWidth="1"/>
    <col min="5637" max="5637" width="27.42578125" style="34" customWidth="1"/>
    <col min="5638" max="5638" width="17.85546875" style="34" customWidth="1"/>
    <col min="5639" max="5888" width="11.42578125" style="34"/>
    <col min="5889" max="5891" width="45.7109375" style="34" bestFit="1" customWidth="1"/>
    <col min="5892" max="5892" width="15.5703125" style="34" customWidth="1"/>
    <col min="5893" max="5893" width="27.42578125" style="34" customWidth="1"/>
    <col min="5894" max="5894" width="17.85546875" style="34" customWidth="1"/>
    <col min="5895" max="6144" width="11.42578125" style="34"/>
    <col min="6145" max="6147" width="45.7109375" style="34" bestFit="1" customWidth="1"/>
    <col min="6148" max="6148" width="15.5703125" style="34" customWidth="1"/>
    <col min="6149" max="6149" width="27.42578125" style="34" customWidth="1"/>
    <col min="6150" max="6150" width="17.85546875" style="34" customWidth="1"/>
    <col min="6151" max="6400" width="11.42578125" style="34"/>
    <col min="6401" max="6403" width="45.7109375" style="34" bestFit="1" customWidth="1"/>
    <col min="6404" max="6404" width="15.5703125" style="34" customWidth="1"/>
    <col min="6405" max="6405" width="27.42578125" style="34" customWidth="1"/>
    <col min="6406" max="6406" width="17.85546875" style="34" customWidth="1"/>
    <col min="6407" max="6656" width="11.42578125" style="34"/>
    <col min="6657" max="6659" width="45.7109375" style="34" bestFit="1" customWidth="1"/>
    <col min="6660" max="6660" width="15.5703125" style="34" customWidth="1"/>
    <col min="6661" max="6661" width="27.42578125" style="34" customWidth="1"/>
    <col min="6662" max="6662" width="17.85546875" style="34" customWidth="1"/>
    <col min="6663" max="6912" width="11.42578125" style="34"/>
    <col min="6913" max="6915" width="45.7109375" style="34" bestFit="1" customWidth="1"/>
    <col min="6916" max="6916" width="15.5703125" style="34" customWidth="1"/>
    <col min="6917" max="6917" width="27.42578125" style="34" customWidth="1"/>
    <col min="6918" max="6918" width="17.85546875" style="34" customWidth="1"/>
    <col min="6919" max="7168" width="11.42578125" style="34"/>
    <col min="7169" max="7171" width="45.7109375" style="34" bestFit="1" customWidth="1"/>
    <col min="7172" max="7172" width="15.5703125" style="34" customWidth="1"/>
    <col min="7173" max="7173" width="27.42578125" style="34" customWidth="1"/>
    <col min="7174" max="7174" width="17.85546875" style="34" customWidth="1"/>
    <col min="7175" max="7424" width="11.42578125" style="34"/>
    <col min="7425" max="7427" width="45.7109375" style="34" bestFit="1" customWidth="1"/>
    <col min="7428" max="7428" width="15.5703125" style="34" customWidth="1"/>
    <col min="7429" max="7429" width="27.42578125" style="34" customWidth="1"/>
    <col min="7430" max="7430" width="17.85546875" style="34" customWidth="1"/>
    <col min="7431" max="7680" width="11.42578125" style="34"/>
    <col min="7681" max="7683" width="45.7109375" style="34" bestFit="1" customWidth="1"/>
    <col min="7684" max="7684" width="15.5703125" style="34" customWidth="1"/>
    <col min="7685" max="7685" width="27.42578125" style="34" customWidth="1"/>
    <col min="7686" max="7686" width="17.85546875" style="34" customWidth="1"/>
    <col min="7687" max="7936" width="11.42578125" style="34"/>
    <col min="7937" max="7939" width="45.7109375" style="34" bestFit="1" customWidth="1"/>
    <col min="7940" max="7940" width="15.5703125" style="34" customWidth="1"/>
    <col min="7941" max="7941" width="27.42578125" style="34" customWidth="1"/>
    <col min="7942" max="7942" width="17.85546875" style="34" customWidth="1"/>
    <col min="7943" max="8192" width="11.42578125" style="34"/>
    <col min="8193" max="8195" width="45.7109375" style="34" bestFit="1" customWidth="1"/>
    <col min="8196" max="8196" width="15.5703125" style="34" customWidth="1"/>
    <col min="8197" max="8197" width="27.42578125" style="34" customWidth="1"/>
    <col min="8198" max="8198" width="17.85546875" style="34" customWidth="1"/>
    <col min="8199" max="8448" width="11.42578125" style="34"/>
    <col min="8449" max="8451" width="45.7109375" style="34" bestFit="1" customWidth="1"/>
    <col min="8452" max="8452" width="15.5703125" style="34" customWidth="1"/>
    <col min="8453" max="8453" width="27.42578125" style="34" customWidth="1"/>
    <col min="8454" max="8454" width="17.85546875" style="34" customWidth="1"/>
    <col min="8455" max="8704" width="11.42578125" style="34"/>
    <col min="8705" max="8707" width="45.7109375" style="34" bestFit="1" customWidth="1"/>
    <col min="8708" max="8708" width="15.5703125" style="34" customWidth="1"/>
    <col min="8709" max="8709" width="27.42578125" style="34" customWidth="1"/>
    <col min="8710" max="8710" width="17.85546875" style="34" customWidth="1"/>
    <col min="8711" max="8960" width="11.42578125" style="34"/>
    <col min="8961" max="8963" width="45.7109375" style="34" bestFit="1" customWidth="1"/>
    <col min="8964" max="8964" width="15.5703125" style="34" customWidth="1"/>
    <col min="8965" max="8965" width="27.42578125" style="34" customWidth="1"/>
    <col min="8966" max="8966" width="17.85546875" style="34" customWidth="1"/>
    <col min="8967" max="9216" width="11.42578125" style="34"/>
    <col min="9217" max="9219" width="45.7109375" style="34" bestFit="1" customWidth="1"/>
    <col min="9220" max="9220" width="15.5703125" style="34" customWidth="1"/>
    <col min="9221" max="9221" width="27.42578125" style="34" customWidth="1"/>
    <col min="9222" max="9222" width="17.85546875" style="34" customWidth="1"/>
    <col min="9223" max="9472" width="11.42578125" style="34"/>
    <col min="9473" max="9475" width="45.7109375" style="34" bestFit="1" customWidth="1"/>
    <col min="9476" max="9476" width="15.5703125" style="34" customWidth="1"/>
    <col min="9477" max="9477" width="27.42578125" style="34" customWidth="1"/>
    <col min="9478" max="9478" width="17.85546875" style="34" customWidth="1"/>
    <col min="9479" max="9728" width="11.42578125" style="34"/>
    <col min="9729" max="9731" width="45.7109375" style="34" bestFit="1" customWidth="1"/>
    <col min="9732" max="9732" width="15.5703125" style="34" customWidth="1"/>
    <col min="9733" max="9733" width="27.42578125" style="34" customWidth="1"/>
    <col min="9734" max="9734" width="17.85546875" style="34" customWidth="1"/>
    <col min="9735" max="9984" width="11.42578125" style="34"/>
    <col min="9985" max="9987" width="45.7109375" style="34" bestFit="1" customWidth="1"/>
    <col min="9988" max="9988" width="15.5703125" style="34" customWidth="1"/>
    <col min="9989" max="9989" width="27.42578125" style="34" customWidth="1"/>
    <col min="9990" max="9990" width="17.85546875" style="34" customWidth="1"/>
    <col min="9991" max="10240" width="11.42578125" style="34"/>
    <col min="10241" max="10243" width="45.7109375" style="34" bestFit="1" customWidth="1"/>
    <col min="10244" max="10244" width="15.5703125" style="34" customWidth="1"/>
    <col min="10245" max="10245" width="27.42578125" style="34" customWidth="1"/>
    <col min="10246" max="10246" width="17.85546875" style="34" customWidth="1"/>
    <col min="10247" max="10496" width="11.42578125" style="34"/>
    <col min="10497" max="10499" width="45.7109375" style="34" bestFit="1" customWidth="1"/>
    <col min="10500" max="10500" width="15.5703125" style="34" customWidth="1"/>
    <col min="10501" max="10501" width="27.42578125" style="34" customWidth="1"/>
    <col min="10502" max="10502" width="17.85546875" style="34" customWidth="1"/>
    <col min="10503" max="10752" width="11.42578125" style="34"/>
    <col min="10753" max="10755" width="45.7109375" style="34" bestFit="1" customWidth="1"/>
    <col min="10756" max="10756" width="15.5703125" style="34" customWidth="1"/>
    <col min="10757" max="10757" width="27.42578125" style="34" customWidth="1"/>
    <col min="10758" max="10758" width="17.85546875" style="34" customWidth="1"/>
    <col min="10759" max="11008" width="11.42578125" style="34"/>
    <col min="11009" max="11011" width="45.7109375" style="34" bestFit="1" customWidth="1"/>
    <col min="11012" max="11012" width="15.5703125" style="34" customWidth="1"/>
    <col min="11013" max="11013" width="27.42578125" style="34" customWidth="1"/>
    <col min="11014" max="11014" width="17.85546875" style="34" customWidth="1"/>
    <col min="11015" max="11264" width="11.42578125" style="34"/>
    <col min="11265" max="11267" width="45.7109375" style="34" bestFit="1" customWidth="1"/>
    <col min="11268" max="11268" width="15.5703125" style="34" customWidth="1"/>
    <col min="11269" max="11269" width="27.42578125" style="34" customWidth="1"/>
    <col min="11270" max="11270" width="17.85546875" style="34" customWidth="1"/>
    <col min="11271" max="11520" width="11.42578125" style="34"/>
    <col min="11521" max="11523" width="45.7109375" style="34" bestFit="1" customWidth="1"/>
    <col min="11524" max="11524" width="15.5703125" style="34" customWidth="1"/>
    <col min="11525" max="11525" width="27.42578125" style="34" customWidth="1"/>
    <col min="11526" max="11526" width="17.85546875" style="34" customWidth="1"/>
    <col min="11527" max="11776" width="11.42578125" style="34"/>
    <col min="11777" max="11779" width="45.7109375" style="34" bestFit="1" customWidth="1"/>
    <col min="11780" max="11780" width="15.5703125" style="34" customWidth="1"/>
    <col min="11781" max="11781" width="27.42578125" style="34" customWidth="1"/>
    <col min="11782" max="11782" width="17.85546875" style="34" customWidth="1"/>
    <col min="11783" max="12032" width="11.42578125" style="34"/>
    <col min="12033" max="12035" width="45.7109375" style="34" bestFit="1" customWidth="1"/>
    <col min="12036" max="12036" width="15.5703125" style="34" customWidth="1"/>
    <col min="12037" max="12037" width="27.42578125" style="34" customWidth="1"/>
    <col min="12038" max="12038" width="17.85546875" style="34" customWidth="1"/>
    <col min="12039" max="12288" width="11.42578125" style="34"/>
    <col min="12289" max="12291" width="45.7109375" style="34" bestFit="1" customWidth="1"/>
    <col min="12292" max="12292" width="15.5703125" style="34" customWidth="1"/>
    <col min="12293" max="12293" width="27.42578125" style="34" customWidth="1"/>
    <col min="12294" max="12294" width="17.85546875" style="34" customWidth="1"/>
    <col min="12295" max="12544" width="11.42578125" style="34"/>
    <col min="12545" max="12547" width="45.7109375" style="34" bestFit="1" customWidth="1"/>
    <col min="12548" max="12548" width="15.5703125" style="34" customWidth="1"/>
    <col min="12549" max="12549" width="27.42578125" style="34" customWidth="1"/>
    <col min="12550" max="12550" width="17.85546875" style="34" customWidth="1"/>
    <col min="12551" max="12800" width="11.42578125" style="34"/>
    <col min="12801" max="12803" width="45.7109375" style="34" bestFit="1" customWidth="1"/>
    <col min="12804" max="12804" width="15.5703125" style="34" customWidth="1"/>
    <col min="12805" max="12805" width="27.42578125" style="34" customWidth="1"/>
    <col min="12806" max="12806" width="17.85546875" style="34" customWidth="1"/>
    <col min="12807" max="13056" width="11.42578125" style="34"/>
    <col min="13057" max="13059" width="45.7109375" style="34" bestFit="1" customWidth="1"/>
    <col min="13060" max="13060" width="15.5703125" style="34" customWidth="1"/>
    <col min="13061" max="13061" width="27.42578125" style="34" customWidth="1"/>
    <col min="13062" max="13062" width="17.85546875" style="34" customWidth="1"/>
    <col min="13063" max="13312" width="11.42578125" style="34"/>
    <col min="13313" max="13315" width="45.7109375" style="34" bestFit="1" customWidth="1"/>
    <col min="13316" max="13316" width="15.5703125" style="34" customWidth="1"/>
    <col min="13317" max="13317" width="27.42578125" style="34" customWidth="1"/>
    <col min="13318" max="13318" width="17.85546875" style="34" customWidth="1"/>
    <col min="13319" max="13568" width="11.42578125" style="34"/>
    <col min="13569" max="13571" width="45.7109375" style="34" bestFit="1" customWidth="1"/>
    <col min="13572" max="13572" width="15.5703125" style="34" customWidth="1"/>
    <col min="13573" max="13573" width="27.42578125" style="34" customWidth="1"/>
    <col min="13574" max="13574" width="17.85546875" style="34" customWidth="1"/>
    <col min="13575" max="13824" width="11.42578125" style="34"/>
    <col min="13825" max="13827" width="45.7109375" style="34" bestFit="1" customWidth="1"/>
    <col min="13828" max="13828" width="15.5703125" style="34" customWidth="1"/>
    <col min="13829" max="13829" width="27.42578125" style="34" customWidth="1"/>
    <col min="13830" max="13830" width="17.85546875" style="34" customWidth="1"/>
    <col min="13831" max="14080" width="11.42578125" style="34"/>
    <col min="14081" max="14083" width="45.7109375" style="34" bestFit="1" customWidth="1"/>
    <col min="14084" max="14084" width="15.5703125" style="34" customWidth="1"/>
    <col min="14085" max="14085" width="27.42578125" style="34" customWidth="1"/>
    <col min="14086" max="14086" width="17.85546875" style="34" customWidth="1"/>
    <col min="14087" max="14336" width="11.42578125" style="34"/>
    <col min="14337" max="14339" width="45.7109375" style="34" bestFit="1" customWidth="1"/>
    <col min="14340" max="14340" width="15.5703125" style="34" customWidth="1"/>
    <col min="14341" max="14341" width="27.42578125" style="34" customWidth="1"/>
    <col min="14342" max="14342" width="17.85546875" style="34" customWidth="1"/>
    <col min="14343" max="14592" width="11.42578125" style="34"/>
    <col min="14593" max="14595" width="45.7109375" style="34" bestFit="1" customWidth="1"/>
    <col min="14596" max="14596" width="15.5703125" style="34" customWidth="1"/>
    <col min="14597" max="14597" width="27.42578125" style="34" customWidth="1"/>
    <col min="14598" max="14598" width="17.85546875" style="34" customWidth="1"/>
    <col min="14599" max="14848" width="11.42578125" style="34"/>
    <col min="14849" max="14851" width="45.7109375" style="34" bestFit="1" customWidth="1"/>
    <col min="14852" max="14852" width="15.5703125" style="34" customWidth="1"/>
    <col min="14853" max="14853" width="27.42578125" style="34" customWidth="1"/>
    <col min="14854" max="14854" width="17.85546875" style="34" customWidth="1"/>
    <col min="14855" max="15104" width="11.42578125" style="34"/>
    <col min="15105" max="15107" width="45.7109375" style="34" bestFit="1" customWidth="1"/>
    <col min="15108" max="15108" width="15.5703125" style="34" customWidth="1"/>
    <col min="15109" max="15109" width="27.42578125" style="34" customWidth="1"/>
    <col min="15110" max="15110" width="17.85546875" style="34" customWidth="1"/>
    <col min="15111" max="15360" width="11.42578125" style="34"/>
    <col min="15361" max="15363" width="45.7109375" style="34" bestFit="1" customWidth="1"/>
    <col min="15364" max="15364" width="15.5703125" style="34" customWidth="1"/>
    <col min="15365" max="15365" width="27.42578125" style="34" customWidth="1"/>
    <col min="15366" max="15366" width="17.85546875" style="34" customWidth="1"/>
    <col min="15367" max="15616" width="11.42578125" style="34"/>
    <col min="15617" max="15619" width="45.7109375" style="34" bestFit="1" customWidth="1"/>
    <col min="15620" max="15620" width="15.5703125" style="34" customWidth="1"/>
    <col min="15621" max="15621" width="27.42578125" style="34" customWidth="1"/>
    <col min="15622" max="15622" width="17.85546875" style="34" customWidth="1"/>
    <col min="15623" max="15872" width="11.42578125" style="34"/>
    <col min="15873" max="15875" width="45.7109375" style="34" bestFit="1" customWidth="1"/>
    <col min="15876" max="15876" width="15.5703125" style="34" customWidth="1"/>
    <col min="15877" max="15877" width="27.42578125" style="34" customWidth="1"/>
    <col min="15878" max="15878" width="17.85546875" style="34" customWidth="1"/>
    <col min="15879" max="16128" width="11.42578125" style="34"/>
    <col min="16129" max="16131" width="45.7109375" style="34" bestFit="1" customWidth="1"/>
    <col min="16132" max="16132" width="15.5703125" style="34" customWidth="1"/>
    <col min="16133" max="16133" width="27.42578125" style="34" customWidth="1"/>
    <col min="16134" max="16134" width="17.85546875" style="34" customWidth="1"/>
    <col min="16135" max="16384" width="11.42578125" style="34"/>
  </cols>
  <sheetData>
    <row r="1" spans="1:22" customFormat="1" ht="36.75" customHeight="1" thickBot="1" x14ac:dyDescent="0.35">
      <c r="A1" s="124" t="s">
        <v>0</v>
      </c>
      <c r="B1" s="124"/>
      <c r="C1" s="124"/>
      <c r="D1" s="125" t="s">
        <v>1</v>
      </c>
      <c r="E1" s="125"/>
      <c r="F1" s="125"/>
      <c r="G1" s="125"/>
      <c r="H1" s="13"/>
      <c r="I1" s="13"/>
      <c r="J1" s="13"/>
      <c r="K1" s="13"/>
      <c r="L1" s="13"/>
      <c r="M1" s="13"/>
      <c r="N1" s="13"/>
      <c r="O1" s="13"/>
      <c r="P1" s="13"/>
      <c r="Q1" s="13"/>
      <c r="R1" s="13"/>
      <c r="S1" s="13"/>
      <c r="T1" s="13"/>
      <c r="U1" s="13"/>
      <c r="V1" s="13"/>
    </row>
    <row r="2" spans="1:22" ht="15" customHeight="1" thickTop="1" x14ac:dyDescent="0.25"/>
    <row r="3" spans="1:22" ht="15" customHeight="1" x14ac:dyDescent="0.25"/>
    <row r="4" spans="1:22" ht="15" customHeight="1" x14ac:dyDescent="0.25"/>
    <row r="5" spans="1:22" ht="15" customHeight="1" x14ac:dyDescent="0.25"/>
    <row r="6" spans="1:22" ht="15" customHeight="1" x14ac:dyDescent="0.25"/>
    <row r="7" spans="1:22" ht="15" customHeight="1" x14ac:dyDescent="0.25"/>
    <row r="8" spans="1:22" ht="15" customHeight="1" x14ac:dyDescent="0.25"/>
    <row r="9" spans="1:22" ht="15" customHeight="1" x14ac:dyDescent="0.25"/>
    <row r="10" spans="1:22" x14ac:dyDescent="0.25">
      <c r="A10" s="144" t="s">
        <v>795</v>
      </c>
      <c r="B10" s="145"/>
      <c r="C10" s="145"/>
      <c r="D10" s="145"/>
      <c r="E10" s="145"/>
      <c r="F10" s="145"/>
    </row>
    <row r="11" spans="1:22" x14ac:dyDescent="0.25">
      <c r="A11" s="145"/>
      <c r="B11" s="145"/>
      <c r="C11" s="145"/>
      <c r="D11" s="145"/>
      <c r="E11" s="145"/>
      <c r="F11" s="145"/>
    </row>
    <row r="12" spans="1:22" x14ac:dyDescent="0.25">
      <c r="A12" s="145"/>
      <c r="B12" s="145"/>
      <c r="C12" s="145"/>
      <c r="D12" s="145"/>
      <c r="E12" s="145"/>
      <c r="F12" s="145"/>
    </row>
    <row r="13" spans="1:22" x14ac:dyDescent="0.25">
      <c r="A13" s="145"/>
      <c r="B13" s="145"/>
      <c r="C13" s="145"/>
      <c r="D13" s="145"/>
      <c r="E13" s="145"/>
      <c r="F13" s="145"/>
    </row>
    <row r="16" spans="1:22" ht="27.75" x14ac:dyDescent="0.25">
      <c r="A16" s="146" t="s">
        <v>887</v>
      </c>
      <c r="B16" s="146"/>
      <c r="C16" s="146"/>
      <c r="D16" s="146"/>
      <c r="E16" s="146"/>
      <c r="F16" s="146"/>
    </row>
    <row r="17" spans="1:6" ht="19.5" x14ac:dyDescent="0.25">
      <c r="A17" s="35"/>
      <c r="B17" s="35"/>
      <c r="C17" s="35"/>
      <c r="D17" s="35"/>
      <c r="E17" s="35"/>
      <c r="F17" s="35"/>
    </row>
    <row r="18" spans="1:6" ht="19.5" x14ac:dyDescent="0.25">
      <c r="A18" s="35"/>
      <c r="B18" s="35"/>
      <c r="C18" s="35"/>
      <c r="D18" s="35"/>
      <c r="E18" s="35"/>
      <c r="F18" s="35"/>
    </row>
    <row r="19" spans="1:6" ht="19.5" x14ac:dyDescent="0.25">
      <c r="A19" s="35"/>
      <c r="B19" s="35"/>
      <c r="C19" s="35"/>
      <c r="D19" s="35"/>
      <c r="E19" s="35"/>
      <c r="F19" s="35"/>
    </row>
    <row r="20" spans="1:6" ht="19.5" x14ac:dyDescent="0.25">
      <c r="A20" s="35"/>
      <c r="B20" s="35"/>
      <c r="C20" s="35"/>
      <c r="D20" s="35"/>
      <c r="E20" s="35"/>
      <c r="F20" s="35"/>
    </row>
    <row r="21" spans="1:6" ht="19.5" x14ac:dyDescent="0.25">
      <c r="A21" s="35"/>
      <c r="B21" s="35"/>
      <c r="C21" s="35"/>
      <c r="D21" s="35"/>
      <c r="E21" s="35"/>
      <c r="F21" s="35"/>
    </row>
  </sheetData>
  <mergeCells count="4">
    <mergeCell ref="A1:C1"/>
    <mergeCell ref="D1:G1"/>
    <mergeCell ref="A10:F13"/>
    <mergeCell ref="A16:F1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42"/>
  <sheetViews>
    <sheetView zoomScale="80" zoomScaleNormal="80" workbookViewId="0">
      <selection activeCell="G4" sqref="G4:H4"/>
    </sheetView>
  </sheetViews>
  <sheetFormatPr baseColWidth="10" defaultRowHeight="15" x14ac:dyDescent="0.25"/>
  <cols>
    <col min="1" max="1" width="7.85546875" customWidth="1"/>
    <col min="2" max="2" width="17" style="33" customWidth="1"/>
    <col min="3" max="3" width="7.28515625" style="33" customWidth="1"/>
    <col min="4" max="4" width="7.42578125" style="33" customWidth="1"/>
    <col min="5" max="5" width="13.42578125" style="33" customWidth="1"/>
    <col min="6" max="6" width="8.85546875" style="33" customWidth="1"/>
    <col min="7" max="8" width="11" style="33" customWidth="1"/>
    <col min="9" max="10" width="11.140625" style="33" customWidth="1"/>
    <col min="11" max="11" width="11.7109375" style="33" customWidth="1"/>
    <col min="12" max="12" width="9.5703125" style="33" customWidth="1"/>
    <col min="13" max="13" width="11" style="33" customWidth="1"/>
    <col min="14" max="14" width="10.85546875" style="33" customWidth="1"/>
    <col min="249" max="249" width="7.85546875" customWidth="1"/>
    <col min="250" max="250" width="17" customWidth="1"/>
    <col min="251" max="251" width="7.28515625" customWidth="1"/>
    <col min="252" max="252" width="7.42578125" customWidth="1"/>
    <col min="253" max="253" width="13.42578125" customWidth="1"/>
    <col min="254" max="254" width="8.85546875" customWidth="1"/>
    <col min="255" max="256" width="11" customWidth="1"/>
    <col min="257" max="258" width="11.140625" customWidth="1"/>
    <col min="259" max="259" width="11.7109375" customWidth="1"/>
    <col min="260" max="260" width="9.5703125" customWidth="1"/>
    <col min="261" max="261" width="11" customWidth="1"/>
    <col min="262" max="262" width="10.85546875" customWidth="1"/>
    <col min="265" max="272" width="14.42578125" customWidth="1"/>
    <col min="505" max="505" width="7.85546875" customWidth="1"/>
    <col min="506" max="506" width="17" customWidth="1"/>
    <col min="507" max="507" width="7.28515625" customWidth="1"/>
    <col min="508" max="508" width="7.42578125" customWidth="1"/>
    <col min="509" max="509" width="13.42578125" customWidth="1"/>
    <col min="510" max="510" width="8.85546875" customWidth="1"/>
    <col min="511" max="512" width="11" customWidth="1"/>
    <col min="513" max="514" width="11.140625" customWidth="1"/>
    <col min="515" max="515" width="11.7109375" customWidth="1"/>
    <col min="516" max="516" width="9.5703125" customWidth="1"/>
    <col min="517" max="517" width="11" customWidth="1"/>
    <col min="518" max="518" width="10.85546875" customWidth="1"/>
    <col min="521" max="528" width="14.42578125" customWidth="1"/>
    <col min="761" max="761" width="7.85546875" customWidth="1"/>
    <col min="762" max="762" width="17" customWidth="1"/>
    <col min="763" max="763" width="7.28515625" customWidth="1"/>
    <col min="764" max="764" width="7.42578125" customWidth="1"/>
    <col min="765" max="765" width="13.42578125" customWidth="1"/>
    <col min="766" max="766" width="8.85546875" customWidth="1"/>
    <col min="767" max="768" width="11" customWidth="1"/>
    <col min="769" max="770" width="11.140625" customWidth="1"/>
    <col min="771" max="771" width="11.7109375" customWidth="1"/>
    <col min="772" max="772" width="9.5703125" customWidth="1"/>
    <col min="773" max="773" width="11" customWidth="1"/>
    <col min="774" max="774" width="10.85546875" customWidth="1"/>
    <col min="777" max="784" width="14.42578125" customWidth="1"/>
    <col min="1017" max="1017" width="7.85546875" customWidth="1"/>
    <col min="1018" max="1018" width="17" customWidth="1"/>
    <col min="1019" max="1019" width="7.28515625" customWidth="1"/>
    <col min="1020" max="1020" width="7.42578125" customWidth="1"/>
    <col min="1021" max="1021" width="13.42578125" customWidth="1"/>
    <col min="1022" max="1022" width="8.85546875" customWidth="1"/>
    <col min="1023" max="1024" width="11" customWidth="1"/>
    <col min="1025" max="1026" width="11.140625" customWidth="1"/>
    <col min="1027" max="1027" width="11.7109375" customWidth="1"/>
    <col min="1028" max="1028" width="9.5703125" customWidth="1"/>
    <col min="1029" max="1029" width="11" customWidth="1"/>
    <col min="1030" max="1030" width="10.85546875" customWidth="1"/>
    <col min="1033" max="1040" width="14.42578125" customWidth="1"/>
    <col min="1273" max="1273" width="7.85546875" customWidth="1"/>
    <col min="1274" max="1274" width="17" customWidth="1"/>
    <col min="1275" max="1275" width="7.28515625" customWidth="1"/>
    <col min="1276" max="1276" width="7.42578125" customWidth="1"/>
    <col min="1277" max="1277" width="13.42578125" customWidth="1"/>
    <col min="1278" max="1278" width="8.85546875" customWidth="1"/>
    <col min="1279" max="1280" width="11" customWidth="1"/>
    <col min="1281" max="1282" width="11.140625" customWidth="1"/>
    <col min="1283" max="1283" width="11.7109375" customWidth="1"/>
    <col min="1284" max="1284" width="9.5703125" customWidth="1"/>
    <col min="1285" max="1285" width="11" customWidth="1"/>
    <col min="1286" max="1286" width="10.85546875" customWidth="1"/>
    <col min="1289" max="1296" width="14.42578125" customWidth="1"/>
    <col min="1529" max="1529" width="7.85546875" customWidth="1"/>
    <col min="1530" max="1530" width="17" customWidth="1"/>
    <col min="1531" max="1531" width="7.28515625" customWidth="1"/>
    <col min="1532" max="1532" width="7.42578125" customWidth="1"/>
    <col min="1533" max="1533" width="13.42578125" customWidth="1"/>
    <col min="1534" max="1534" width="8.85546875" customWidth="1"/>
    <col min="1535" max="1536" width="11" customWidth="1"/>
    <col min="1537" max="1538" width="11.140625" customWidth="1"/>
    <col min="1539" max="1539" width="11.7109375" customWidth="1"/>
    <col min="1540" max="1540" width="9.5703125" customWidth="1"/>
    <col min="1541" max="1541" width="11" customWidth="1"/>
    <col min="1542" max="1542" width="10.85546875" customWidth="1"/>
    <col min="1545" max="1552" width="14.42578125" customWidth="1"/>
    <col min="1785" max="1785" width="7.85546875" customWidth="1"/>
    <col min="1786" max="1786" width="17" customWidth="1"/>
    <col min="1787" max="1787" width="7.28515625" customWidth="1"/>
    <col min="1788" max="1788" width="7.42578125" customWidth="1"/>
    <col min="1789" max="1789" width="13.42578125" customWidth="1"/>
    <col min="1790" max="1790" width="8.85546875" customWidth="1"/>
    <col min="1791" max="1792" width="11" customWidth="1"/>
    <col min="1793" max="1794" width="11.140625" customWidth="1"/>
    <col min="1795" max="1795" width="11.7109375" customWidth="1"/>
    <col min="1796" max="1796" width="9.5703125" customWidth="1"/>
    <col min="1797" max="1797" width="11" customWidth="1"/>
    <col min="1798" max="1798" width="10.85546875" customWidth="1"/>
    <col min="1801" max="1808" width="14.42578125" customWidth="1"/>
    <col min="2041" max="2041" width="7.85546875" customWidth="1"/>
    <col min="2042" max="2042" width="17" customWidth="1"/>
    <col min="2043" max="2043" width="7.28515625" customWidth="1"/>
    <col min="2044" max="2044" width="7.42578125" customWidth="1"/>
    <col min="2045" max="2045" width="13.42578125" customWidth="1"/>
    <col min="2046" max="2046" width="8.85546875" customWidth="1"/>
    <col min="2047" max="2048" width="11" customWidth="1"/>
    <col min="2049" max="2050" width="11.140625" customWidth="1"/>
    <col min="2051" max="2051" width="11.7109375" customWidth="1"/>
    <col min="2052" max="2052" width="9.5703125" customWidth="1"/>
    <col min="2053" max="2053" width="11" customWidth="1"/>
    <col min="2054" max="2054" width="10.85546875" customWidth="1"/>
    <col min="2057" max="2064" width="14.42578125" customWidth="1"/>
    <col min="2297" max="2297" width="7.85546875" customWidth="1"/>
    <col min="2298" max="2298" width="17" customWidth="1"/>
    <col min="2299" max="2299" width="7.28515625" customWidth="1"/>
    <col min="2300" max="2300" width="7.42578125" customWidth="1"/>
    <col min="2301" max="2301" width="13.42578125" customWidth="1"/>
    <col min="2302" max="2302" width="8.85546875" customWidth="1"/>
    <col min="2303" max="2304" width="11" customWidth="1"/>
    <col min="2305" max="2306" width="11.140625" customWidth="1"/>
    <col min="2307" max="2307" width="11.7109375" customWidth="1"/>
    <col min="2308" max="2308" width="9.5703125" customWidth="1"/>
    <col min="2309" max="2309" width="11" customWidth="1"/>
    <col min="2310" max="2310" width="10.85546875" customWidth="1"/>
    <col min="2313" max="2320" width="14.42578125" customWidth="1"/>
    <col min="2553" max="2553" width="7.85546875" customWidth="1"/>
    <col min="2554" max="2554" width="17" customWidth="1"/>
    <col min="2555" max="2555" width="7.28515625" customWidth="1"/>
    <col min="2556" max="2556" width="7.42578125" customWidth="1"/>
    <col min="2557" max="2557" width="13.42578125" customWidth="1"/>
    <col min="2558" max="2558" width="8.85546875" customWidth="1"/>
    <col min="2559" max="2560" width="11" customWidth="1"/>
    <col min="2561" max="2562" width="11.140625" customWidth="1"/>
    <col min="2563" max="2563" width="11.7109375" customWidth="1"/>
    <col min="2564" max="2564" width="9.5703125" customWidth="1"/>
    <col min="2565" max="2565" width="11" customWidth="1"/>
    <col min="2566" max="2566" width="10.85546875" customWidth="1"/>
    <col min="2569" max="2576" width="14.42578125" customWidth="1"/>
    <col min="2809" max="2809" width="7.85546875" customWidth="1"/>
    <col min="2810" max="2810" width="17" customWidth="1"/>
    <col min="2811" max="2811" width="7.28515625" customWidth="1"/>
    <col min="2812" max="2812" width="7.42578125" customWidth="1"/>
    <col min="2813" max="2813" width="13.42578125" customWidth="1"/>
    <col min="2814" max="2814" width="8.85546875" customWidth="1"/>
    <col min="2815" max="2816" width="11" customWidth="1"/>
    <col min="2817" max="2818" width="11.140625" customWidth="1"/>
    <col min="2819" max="2819" width="11.7109375" customWidth="1"/>
    <col min="2820" max="2820" width="9.5703125" customWidth="1"/>
    <col min="2821" max="2821" width="11" customWidth="1"/>
    <col min="2822" max="2822" width="10.85546875" customWidth="1"/>
    <col min="2825" max="2832" width="14.42578125" customWidth="1"/>
    <col min="3065" max="3065" width="7.85546875" customWidth="1"/>
    <col min="3066" max="3066" width="17" customWidth="1"/>
    <col min="3067" max="3067" width="7.28515625" customWidth="1"/>
    <col min="3068" max="3068" width="7.42578125" customWidth="1"/>
    <col min="3069" max="3069" width="13.42578125" customWidth="1"/>
    <col min="3070" max="3070" width="8.85546875" customWidth="1"/>
    <col min="3071" max="3072" width="11" customWidth="1"/>
    <col min="3073" max="3074" width="11.140625" customWidth="1"/>
    <col min="3075" max="3075" width="11.7109375" customWidth="1"/>
    <col min="3076" max="3076" width="9.5703125" customWidth="1"/>
    <col min="3077" max="3077" width="11" customWidth="1"/>
    <col min="3078" max="3078" width="10.85546875" customWidth="1"/>
    <col min="3081" max="3088" width="14.42578125" customWidth="1"/>
    <col min="3321" max="3321" width="7.85546875" customWidth="1"/>
    <col min="3322" max="3322" width="17" customWidth="1"/>
    <col min="3323" max="3323" width="7.28515625" customWidth="1"/>
    <col min="3324" max="3324" width="7.42578125" customWidth="1"/>
    <col min="3325" max="3325" width="13.42578125" customWidth="1"/>
    <col min="3326" max="3326" width="8.85546875" customWidth="1"/>
    <col min="3327" max="3328" width="11" customWidth="1"/>
    <col min="3329" max="3330" width="11.140625" customWidth="1"/>
    <col min="3331" max="3331" width="11.7109375" customWidth="1"/>
    <col min="3332" max="3332" width="9.5703125" customWidth="1"/>
    <col min="3333" max="3333" width="11" customWidth="1"/>
    <col min="3334" max="3334" width="10.85546875" customWidth="1"/>
    <col min="3337" max="3344" width="14.42578125" customWidth="1"/>
    <col min="3577" max="3577" width="7.85546875" customWidth="1"/>
    <col min="3578" max="3578" width="17" customWidth="1"/>
    <col min="3579" max="3579" width="7.28515625" customWidth="1"/>
    <col min="3580" max="3580" width="7.42578125" customWidth="1"/>
    <col min="3581" max="3581" width="13.42578125" customWidth="1"/>
    <col min="3582" max="3582" width="8.85546875" customWidth="1"/>
    <col min="3583" max="3584" width="11" customWidth="1"/>
    <col min="3585" max="3586" width="11.140625" customWidth="1"/>
    <col min="3587" max="3587" width="11.7109375" customWidth="1"/>
    <col min="3588" max="3588" width="9.5703125" customWidth="1"/>
    <col min="3589" max="3589" width="11" customWidth="1"/>
    <col min="3590" max="3590" width="10.85546875" customWidth="1"/>
    <col min="3593" max="3600" width="14.42578125" customWidth="1"/>
    <col min="3833" max="3833" width="7.85546875" customWidth="1"/>
    <col min="3834" max="3834" width="17" customWidth="1"/>
    <col min="3835" max="3835" width="7.28515625" customWidth="1"/>
    <col min="3836" max="3836" width="7.42578125" customWidth="1"/>
    <col min="3837" max="3837" width="13.42578125" customWidth="1"/>
    <col min="3838" max="3838" width="8.85546875" customWidth="1"/>
    <col min="3839" max="3840" width="11" customWidth="1"/>
    <col min="3841" max="3842" width="11.140625" customWidth="1"/>
    <col min="3843" max="3843" width="11.7109375" customWidth="1"/>
    <col min="3844" max="3844" width="9.5703125" customWidth="1"/>
    <col min="3845" max="3845" width="11" customWidth="1"/>
    <col min="3846" max="3846" width="10.85546875" customWidth="1"/>
    <col min="3849" max="3856" width="14.42578125" customWidth="1"/>
    <col min="4089" max="4089" width="7.85546875" customWidth="1"/>
    <col min="4090" max="4090" width="17" customWidth="1"/>
    <col min="4091" max="4091" width="7.28515625" customWidth="1"/>
    <col min="4092" max="4092" width="7.42578125" customWidth="1"/>
    <col min="4093" max="4093" width="13.42578125" customWidth="1"/>
    <col min="4094" max="4094" width="8.85546875" customWidth="1"/>
    <col min="4095" max="4096" width="11" customWidth="1"/>
    <col min="4097" max="4098" width="11.140625" customWidth="1"/>
    <col min="4099" max="4099" width="11.7109375" customWidth="1"/>
    <col min="4100" max="4100" width="9.5703125" customWidth="1"/>
    <col min="4101" max="4101" width="11" customWidth="1"/>
    <col min="4102" max="4102" width="10.85546875" customWidth="1"/>
    <col min="4105" max="4112" width="14.42578125" customWidth="1"/>
    <col min="4345" max="4345" width="7.85546875" customWidth="1"/>
    <col min="4346" max="4346" width="17" customWidth="1"/>
    <col min="4347" max="4347" width="7.28515625" customWidth="1"/>
    <col min="4348" max="4348" width="7.42578125" customWidth="1"/>
    <col min="4349" max="4349" width="13.42578125" customWidth="1"/>
    <col min="4350" max="4350" width="8.85546875" customWidth="1"/>
    <col min="4351" max="4352" width="11" customWidth="1"/>
    <col min="4353" max="4354" width="11.140625" customWidth="1"/>
    <col min="4355" max="4355" width="11.7109375" customWidth="1"/>
    <col min="4356" max="4356" width="9.5703125" customWidth="1"/>
    <col min="4357" max="4357" width="11" customWidth="1"/>
    <col min="4358" max="4358" width="10.85546875" customWidth="1"/>
    <col min="4361" max="4368" width="14.42578125" customWidth="1"/>
    <col min="4601" max="4601" width="7.85546875" customWidth="1"/>
    <col min="4602" max="4602" width="17" customWidth="1"/>
    <col min="4603" max="4603" width="7.28515625" customWidth="1"/>
    <col min="4604" max="4604" width="7.42578125" customWidth="1"/>
    <col min="4605" max="4605" width="13.42578125" customWidth="1"/>
    <col min="4606" max="4606" width="8.85546875" customWidth="1"/>
    <col min="4607" max="4608" width="11" customWidth="1"/>
    <col min="4609" max="4610" width="11.140625" customWidth="1"/>
    <col min="4611" max="4611" width="11.7109375" customWidth="1"/>
    <col min="4612" max="4612" width="9.5703125" customWidth="1"/>
    <col min="4613" max="4613" width="11" customWidth="1"/>
    <col min="4614" max="4614" width="10.85546875" customWidth="1"/>
    <col min="4617" max="4624" width="14.42578125" customWidth="1"/>
    <col min="4857" max="4857" width="7.85546875" customWidth="1"/>
    <col min="4858" max="4858" width="17" customWidth="1"/>
    <col min="4859" max="4859" width="7.28515625" customWidth="1"/>
    <col min="4860" max="4860" width="7.42578125" customWidth="1"/>
    <col min="4861" max="4861" width="13.42578125" customWidth="1"/>
    <col min="4862" max="4862" width="8.85546875" customWidth="1"/>
    <col min="4863" max="4864" width="11" customWidth="1"/>
    <col min="4865" max="4866" width="11.140625" customWidth="1"/>
    <col min="4867" max="4867" width="11.7109375" customWidth="1"/>
    <col min="4868" max="4868" width="9.5703125" customWidth="1"/>
    <col min="4869" max="4869" width="11" customWidth="1"/>
    <col min="4870" max="4870" width="10.85546875" customWidth="1"/>
    <col min="4873" max="4880" width="14.42578125" customWidth="1"/>
    <col min="5113" max="5113" width="7.85546875" customWidth="1"/>
    <col min="5114" max="5114" width="17" customWidth="1"/>
    <col min="5115" max="5115" width="7.28515625" customWidth="1"/>
    <col min="5116" max="5116" width="7.42578125" customWidth="1"/>
    <col min="5117" max="5117" width="13.42578125" customWidth="1"/>
    <col min="5118" max="5118" width="8.85546875" customWidth="1"/>
    <col min="5119" max="5120" width="11" customWidth="1"/>
    <col min="5121" max="5122" width="11.140625" customWidth="1"/>
    <col min="5123" max="5123" width="11.7109375" customWidth="1"/>
    <col min="5124" max="5124" width="9.5703125" customWidth="1"/>
    <col min="5125" max="5125" width="11" customWidth="1"/>
    <col min="5126" max="5126" width="10.85546875" customWidth="1"/>
    <col min="5129" max="5136" width="14.42578125" customWidth="1"/>
    <col min="5369" max="5369" width="7.85546875" customWidth="1"/>
    <col min="5370" max="5370" width="17" customWidth="1"/>
    <col min="5371" max="5371" width="7.28515625" customWidth="1"/>
    <col min="5372" max="5372" width="7.42578125" customWidth="1"/>
    <col min="5373" max="5373" width="13.42578125" customWidth="1"/>
    <col min="5374" max="5374" width="8.85546875" customWidth="1"/>
    <col min="5375" max="5376" width="11" customWidth="1"/>
    <col min="5377" max="5378" width="11.140625" customWidth="1"/>
    <col min="5379" max="5379" width="11.7109375" customWidth="1"/>
    <col min="5380" max="5380" width="9.5703125" customWidth="1"/>
    <col min="5381" max="5381" width="11" customWidth="1"/>
    <col min="5382" max="5382" width="10.85546875" customWidth="1"/>
    <col min="5385" max="5392" width="14.42578125" customWidth="1"/>
    <col min="5625" max="5625" width="7.85546875" customWidth="1"/>
    <col min="5626" max="5626" width="17" customWidth="1"/>
    <col min="5627" max="5627" width="7.28515625" customWidth="1"/>
    <col min="5628" max="5628" width="7.42578125" customWidth="1"/>
    <col min="5629" max="5629" width="13.42578125" customWidth="1"/>
    <col min="5630" max="5630" width="8.85546875" customWidth="1"/>
    <col min="5631" max="5632" width="11" customWidth="1"/>
    <col min="5633" max="5634" width="11.140625" customWidth="1"/>
    <col min="5635" max="5635" width="11.7109375" customWidth="1"/>
    <col min="5636" max="5636" width="9.5703125" customWidth="1"/>
    <col min="5637" max="5637" width="11" customWidth="1"/>
    <col min="5638" max="5638" width="10.85546875" customWidth="1"/>
    <col min="5641" max="5648" width="14.42578125" customWidth="1"/>
    <col min="5881" max="5881" width="7.85546875" customWidth="1"/>
    <col min="5882" max="5882" width="17" customWidth="1"/>
    <col min="5883" max="5883" width="7.28515625" customWidth="1"/>
    <col min="5884" max="5884" width="7.42578125" customWidth="1"/>
    <col min="5885" max="5885" width="13.42578125" customWidth="1"/>
    <col min="5886" max="5886" width="8.85546875" customWidth="1"/>
    <col min="5887" max="5888" width="11" customWidth="1"/>
    <col min="5889" max="5890" width="11.140625" customWidth="1"/>
    <col min="5891" max="5891" width="11.7109375" customWidth="1"/>
    <col min="5892" max="5892" width="9.5703125" customWidth="1"/>
    <col min="5893" max="5893" width="11" customWidth="1"/>
    <col min="5894" max="5894" width="10.85546875" customWidth="1"/>
    <col min="5897" max="5904" width="14.42578125" customWidth="1"/>
    <col min="6137" max="6137" width="7.85546875" customWidth="1"/>
    <col min="6138" max="6138" width="17" customWidth="1"/>
    <col min="6139" max="6139" width="7.28515625" customWidth="1"/>
    <col min="6140" max="6140" width="7.42578125" customWidth="1"/>
    <col min="6141" max="6141" width="13.42578125" customWidth="1"/>
    <col min="6142" max="6142" width="8.85546875" customWidth="1"/>
    <col min="6143" max="6144" width="11" customWidth="1"/>
    <col min="6145" max="6146" width="11.140625" customWidth="1"/>
    <col min="6147" max="6147" width="11.7109375" customWidth="1"/>
    <col min="6148" max="6148" width="9.5703125" customWidth="1"/>
    <col min="6149" max="6149" width="11" customWidth="1"/>
    <col min="6150" max="6150" width="10.85546875" customWidth="1"/>
    <col min="6153" max="6160" width="14.42578125" customWidth="1"/>
    <col min="6393" max="6393" width="7.85546875" customWidth="1"/>
    <col min="6394" max="6394" width="17" customWidth="1"/>
    <col min="6395" max="6395" width="7.28515625" customWidth="1"/>
    <col min="6396" max="6396" width="7.42578125" customWidth="1"/>
    <col min="6397" max="6397" width="13.42578125" customWidth="1"/>
    <col min="6398" max="6398" width="8.85546875" customWidth="1"/>
    <col min="6399" max="6400" width="11" customWidth="1"/>
    <col min="6401" max="6402" width="11.140625" customWidth="1"/>
    <col min="6403" max="6403" width="11.7109375" customWidth="1"/>
    <col min="6404" max="6404" width="9.5703125" customWidth="1"/>
    <col min="6405" max="6405" width="11" customWidth="1"/>
    <col min="6406" max="6406" width="10.85546875" customWidth="1"/>
    <col min="6409" max="6416" width="14.42578125" customWidth="1"/>
    <col min="6649" max="6649" width="7.85546875" customWidth="1"/>
    <col min="6650" max="6650" width="17" customWidth="1"/>
    <col min="6651" max="6651" width="7.28515625" customWidth="1"/>
    <col min="6652" max="6652" width="7.42578125" customWidth="1"/>
    <col min="6653" max="6653" width="13.42578125" customWidth="1"/>
    <col min="6654" max="6654" width="8.85546875" customWidth="1"/>
    <col min="6655" max="6656" width="11" customWidth="1"/>
    <col min="6657" max="6658" width="11.140625" customWidth="1"/>
    <col min="6659" max="6659" width="11.7109375" customWidth="1"/>
    <col min="6660" max="6660" width="9.5703125" customWidth="1"/>
    <col min="6661" max="6661" width="11" customWidth="1"/>
    <col min="6662" max="6662" width="10.85546875" customWidth="1"/>
    <col min="6665" max="6672" width="14.42578125" customWidth="1"/>
    <col min="6905" max="6905" width="7.85546875" customWidth="1"/>
    <col min="6906" max="6906" width="17" customWidth="1"/>
    <col min="6907" max="6907" width="7.28515625" customWidth="1"/>
    <col min="6908" max="6908" width="7.42578125" customWidth="1"/>
    <col min="6909" max="6909" width="13.42578125" customWidth="1"/>
    <col min="6910" max="6910" width="8.85546875" customWidth="1"/>
    <col min="6911" max="6912" width="11" customWidth="1"/>
    <col min="6913" max="6914" width="11.140625" customWidth="1"/>
    <col min="6915" max="6915" width="11.7109375" customWidth="1"/>
    <col min="6916" max="6916" width="9.5703125" customWidth="1"/>
    <col min="6917" max="6917" width="11" customWidth="1"/>
    <col min="6918" max="6918" width="10.85546875" customWidth="1"/>
    <col min="6921" max="6928" width="14.42578125" customWidth="1"/>
    <col min="7161" max="7161" width="7.85546875" customWidth="1"/>
    <col min="7162" max="7162" width="17" customWidth="1"/>
    <col min="7163" max="7163" width="7.28515625" customWidth="1"/>
    <col min="7164" max="7164" width="7.42578125" customWidth="1"/>
    <col min="7165" max="7165" width="13.42578125" customWidth="1"/>
    <col min="7166" max="7166" width="8.85546875" customWidth="1"/>
    <col min="7167" max="7168" width="11" customWidth="1"/>
    <col min="7169" max="7170" width="11.140625" customWidth="1"/>
    <col min="7171" max="7171" width="11.7109375" customWidth="1"/>
    <col min="7172" max="7172" width="9.5703125" customWidth="1"/>
    <col min="7173" max="7173" width="11" customWidth="1"/>
    <col min="7174" max="7174" width="10.85546875" customWidth="1"/>
    <col min="7177" max="7184" width="14.42578125" customWidth="1"/>
    <col min="7417" max="7417" width="7.85546875" customWidth="1"/>
    <col min="7418" max="7418" width="17" customWidth="1"/>
    <col min="7419" max="7419" width="7.28515625" customWidth="1"/>
    <col min="7420" max="7420" width="7.42578125" customWidth="1"/>
    <col min="7421" max="7421" width="13.42578125" customWidth="1"/>
    <col min="7422" max="7422" width="8.85546875" customWidth="1"/>
    <col min="7423" max="7424" width="11" customWidth="1"/>
    <col min="7425" max="7426" width="11.140625" customWidth="1"/>
    <col min="7427" max="7427" width="11.7109375" customWidth="1"/>
    <col min="7428" max="7428" width="9.5703125" customWidth="1"/>
    <col min="7429" max="7429" width="11" customWidth="1"/>
    <col min="7430" max="7430" width="10.85546875" customWidth="1"/>
    <col min="7433" max="7440" width="14.42578125" customWidth="1"/>
    <col min="7673" max="7673" width="7.85546875" customWidth="1"/>
    <col min="7674" max="7674" width="17" customWidth="1"/>
    <col min="7675" max="7675" width="7.28515625" customWidth="1"/>
    <col min="7676" max="7676" width="7.42578125" customWidth="1"/>
    <col min="7677" max="7677" width="13.42578125" customWidth="1"/>
    <col min="7678" max="7678" width="8.85546875" customWidth="1"/>
    <col min="7679" max="7680" width="11" customWidth="1"/>
    <col min="7681" max="7682" width="11.140625" customWidth="1"/>
    <col min="7683" max="7683" width="11.7109375" customWidth="1"/>
    <col min="7684" max="7684" width="9.5703125" customWidth="1"/>
    <col min="7685" max="7685" width="11" customWidth="1"/>
    <col min="7686" max="7686" width="10.85546875" customWidth="1"/>
    <col min="7689" max="7696" width="14.42578125" customWidth="1"/>
    <col min="7929" max="7929" width="7.85546875" customWidth="1"/>
    <col min="7930" max="7930" width="17" customWidth="1"/>
    <col min="7931" max="7931" width="7.28515625" customWidth="1"/>
    <col min="7932" max="7932" width="7.42578125" customWidth="1"/>
    <col min="7933" max="7933" width="13.42578125" customWidth="1"/>
    <col min="7934" max="7934" width="8.85546875" customWidth="1"/>
    <col min="7935" max="7936" width="11" customWidth="1"/>
    <col min="7937" max="7938" width="11.140625" customWidth="1"/>
    <col min="7939" max="7939" width="11.7109375" customWidth="1"/>
    <col min="7940" max="7940" width="9.5703125" customWidth="1"/>
    <col min="7941" max="7941" width="11" customWidth="1"/>
    <col min="7942" max="7942" width="10.85546875" customWidth="1"/>
    <col min="7945" max="7952" width="14.42578125" customWidth="1"/>
    <col min="8185" max="8185" width="7.85546875" customWidth="1"/>
    <col min="8186" max="8186" width="17" customWidth="1"/>
    <col min="8187" max="8187" width="7.28515625" customWidth="1"/>
    <col min="8188" max="8188" width="7.42578125" customWidth="1"/>
    <col min="8189" max="8189" width="13.42578125" customWidth="1"/>
    <col min="8190" max="8190" width="8.85546875" customWidth="1"/>
    <col min="8191" max="8192" width="11" customWidth="1"/>
    <col min="8193" max="8194" width="11.140625" customWidth="1"/>
    <col min="8195" max="8195" width="11.7109375" customWidth="1"/>
    <col min="8196" max="8196" width="9.5703125" customWidth="1"/>
    <col min="8197" max="8197" width="11" customWidth="1"/>
    <col min="8198" max="8198" width="10.85546875" customWidth="1"/>
    <col min="8201" max="8208" width="14.42578125" customWidth="1"/>
    <col min="8441" max="8441" width="7.85546875" customWidth="1"/>
    <col min="8442" max="8442" width="17" customWidth="1"/>
    <col min="8443" max="8443" width="7.28515625" customWidth="1"/>
    <col min="8444" max="8444" width="7.42578125" customWidth="1"/>
    <col min="8445" max="8445" width="13.42578125" customWidth="1"/>
    <col min="8446" max="8446" width="8.85546875" customWidth="1"/>
    <col min="8447" max="8448" width="11" customWidth="1"/>
    <col min="8449" max="8450" width="11.140625" customWidth="1"/>
    <col min="8451" max="8451" width="11.7109375" customWidth="1"/>
    <col min="8452" max="8452" width="9.5703125" customWidth="1"/>
    <col min="8453" max="8453" width="11" customWidth="1"/>
    <col min="8454" max="8454" width="10.85546875" customWidth="1"/>
    <col min="8457" max="8464" width="14.42578125" customWidth="1"/>
    <col min="8697" max="8697" width="7.85546875" customWidth="1"/>
    <col min="8698" max="8698" width="17" customWidth="1"/>
    <col min="8699" max="8699" width="7.28515625" customWidth="1"/>
    <col min="8700" max="8700" width="7.42578125" customWidth="1"/>
    <col min="8701" max="8701" width="13.42578125" customWidth="1"/>
    <col min="8702" max="8702" width="8.85546875" customWidth="1"/>
    <col min="8703" max="8704" width="11" customWidth="1"/>
    <col min="8705" max="8706" width="11.140625" customWidth="1"/>
    <col min="8707" max="8707" width="11.7109375" customWidth="1"/>
    <col min="8708" max="8708" width="9.5703125" customWidth="1"/>
    <col min="8709" max="8709" width="11" customWidth="1"/>
    <col min="8710" max="8710" width="10.85546875" customWidth="1"/>
    <col min="8713" max="8720" width="14.42578125" customWidth="1"/>
    <col min="8953" max="8953" width="7.85546875" customWidth="1"/>
    <col min="8954" max="8954" width="17" customWidth="1"/>
    <col min="8955" max="8955" width="7.28515625" customWidth="1"/>
    <col min="8956" max="8956" width="7.42578125" customWidth="1"/>
    <col min="8957" max="8957" width="13.42578125" customWidth="1"/>
    <col min="8958" max="8958" width="8.85546875" customWidth="1"/>
    <col min="8959" max="8960" width="11" customWidth="1"/>
    <col min="8961" max="8962" width="11.140625" customWidth="1"/>
    <col min="8963" max="8963" width="11.7109375" customWidth="1"/>
    <col min="8964" max="8964" width="9.5703125" customWidth="1"/>
    <col min="8965" max="8965" width="11" customWidth="1"/>
    <col min="8966" max="8966" width="10.85546875" customWidth="1"/>
    <col min="8969" max="8976" width="14.42578125" customWidth="1"/>
    <col min="9209" max="9209" width="7.85546875" customWidth="1"/>
    <col min="9210" max="9210" width="17" customWidth="1"/>
    <col min="9211" max="9211" width="7.28515625" customWidth="1"/>
    <col min="9212" max="9212" width="7.42578125" customWidth="1"/>
    <col min="9213" max="9213" width="13.42578125" customWidth="1"/>
    <col min="9214" max="9214" width="8.85546875" customWidth="1"/>
    <col min="9215" max="9216" width="11" customWidth="1"/>
    <col min="9217" max="9218" width="11.140625" customWidth="1"/>
    <col min="9219" max="9219" width="11.7109375" customWidth="1"/>
    <col min="9220" max="9220" width="9.5703125" customWidth="1"/>
    <col min="9221" max="9221" width="11" customWidth="1"/>
    <col min="9222" max="9222" width="10.85546875" customWidth="1"/>
    <col min="9225" max="9232" width="14.42578125" customWidth="1"/>
    <col min="9465" max="9465" width="7.85546875" customWidth="1"/>
    <col min="9466" max="9466" width="17" customWidth="1"/>
    <col min="9467" max="9467" width="7.28515625" customWidth="1"/>
    <col min="9468" max="9468" width="7.42578125" customWidth="1"/>
    <col min="9469" max="9469" width="13.42578125" customWidth="1"/>
    <col min="9470" max="9470" width="8.85546875" customWidth="1"/>
    <col min="9471" max="9472" width="11" customWidth="1"/>
    <col min="9473" max="9474" width="11.140625" customWidth="1"/>
    <col min="9475" max="9475" width="11.7109375" customWidth="1"/>
    <col min="9476" max="9476" width="9.5703125" customWidth="1"/>
    <col min="9477" max="9477" width="11" customWidth="1"/>
    <col min="9478" max="9478" width="10.85546875" customWidth="1"/>
    <col min="9481" max="9488" width="14.42578125" customWidth="1"/>
    <col min="9721" max="9721" width="7.85546875" customWidth="1"/>
    <col min="9722" max="9722" width="17" customWidth="1"/>
    <col min="9723" max="9723" width="7.28515625" customWidth="1"/>
    <col min="9724" max="9724" width="7.42578125" customWidth="1"/>
    <col min="9725" max="9725" width="13.42578125" customWidth="1"/>
    <col min="9726" max="9726" width="8.85546875" customWidth="1"/>
    <col min="9727" max="9728" width="11" customWidth="1"/>
    <col min="9729" max="9730" width="11.140625" customWidth="1"/>
    <col min="9731" max="9731" width="11.7109375" customWidth="1"/>
    <col min="9732" max="9732" width="9.5703125" customWidth="1"/>
    <col min="9733" max="9733" width="11" customWidth="1"/>
    <col min="9734" max="9734" width="10.85546875" customWidth="1"/>
    <col min="9737" max="9744" width="14.42578125" customWidth="1"/>
    <col min="9977" max="9977" width="7.85546875" customWidth="1"/>
    <col min="9978" max="9978" width="17" customWidth="1"/>
    <col min="9979" max="9979" width="7.28515625" customWidth="1"/>
    <col min="9980" max="9980" width="7.42578125" customWidth="1"/>
    <col min="9981" max="9981" width="13.42578125" customWidth="1"/>
    <col min="9982" max="9982" width="8.85546875" customWidth="1"/>
    <col min="9983" max="9984" width="11" customWidth="1"/>
    <col min="9985" max="9986" width="11.140625" customWidth="1"/>
    <col min="9987" max="9987" width="11.7109375" customWidth="1"/>
    <col min="9988" max="9988" width="9.5703125" customWidth="1"/>
    <col min="9989" max="9989" width="11" customWidth="1"/>
    <col min="9990" max="9990" width="10.85546875" customWidth="1"/>
    <col min="9993" max="10000" width="14.42578125" customWidth="1"/>
    <col min="10233" max="10233" width="7.85546875" customWidth="1"/>
    <col min="10234" max="10234" width="17" customWidth="1"/>
    <col min="10235" max="10235" width="7.28515625" customWidth="1"/>
    <col min="10236" max="10236" width="7.42578125" customWidth="1"/>
    <col min="10237" max="10237" width="13.42578125" customWidth="1"/>
    <col min="10238" max="10238" width="8.85546875" customWidth="1"/>
    <col min="10239" max="10240" width="11" customWidth="1"/>
    <col min="10241" max="10242" width="11.140625" customWidth="1"/>
    <col min="10243" max="10243" width="11.7109375" customWidth="1"/>
    <col min="10244" max="10244" width="9.5703125" customWidth="1"/>
    <col min="10245" max="10245" width="11" customWidth="1"/>
    <col min="10246" max="10246" width="10.85546875" customWidth="1"/>
    <col min="10249" max="10256" width="14.42578125" customWidth="1"/>
    <col min="10489" max="10489" width="7.85546875" customWidth="1"/>
    <col min="10490" max="10490" width="17" customWidth="1"/>
    <col min="10491" max="10491" width="7.28515625" customWidth="1"/>
    <col min="10492" max="10492" width="7.42578125" customWidth="1"/>
    <col min="10493" max="10493" width="13.42578125" customWidth="1"/>
    <col min="10494" max="10494" width="8.85546875" customWidth="1"/>
    <col min="10495" max="10496" width="11" customWidth="1"/>
    <col min="10497" max="10498" width="11.140625" customWidth="1"/>
    <col min="10499" max="10499" width="11.7109375" customWidth="1"/>
    <col min="10500" max="10500" width="9.5703125" customWidth="1"/>
    <col min="10501" max="10501" width="11" customWidth="1"/>
    <col min="10502" max="10502" width="10.85546875" customWidth="1"/>
    <col min="10505" max="10512" width="14.42578125" customWidth="1"/>
    <col min="10745" max="10745" width="7.85546875" customWidth="1"/>
    <col min="10746" max="10746" width="17" customWidth="1"/>
    <col min="10747" max="10747" width="7.28515625" customWidth="1"/>
    <col min="10748" max="10748" width="7.42578125" customWidth="1"/>
    <col min="10749" max="10749" width="13.42578125" customWidth="1"/>
    <col min="10750" max="10750" width="8.85546875" customWidth="1"/>
    <col min="10751" max="10752" width="11" customWidth="1"/>
    <col min="10753" max="10754" width="11.140625" customWidth="1"/>
    <col min="10755" max="10755" width="11.7109375" customWidth="1"/>
    <col min="10756" max="10756" width="9.5703125" customWidth="1"/>
    <col min="10757" max="10757" width="11" customWidth="1"/>
    <col min="10758" max="10758" width="10.85546875" customWidth="1"/>
    <col min="10761" max="10768" width="14.42578125" customWidth="1"/>
    <col min="11001" max="11001" width="7.85546875" customWidth="1"/>
    <col min="11002" max="11002" width="17" customWidth="1"/>
    <col min="11003" max="11003" width="7.28515625" customWidth="1"/>
    <col min="11004" max="11004" width="7.42578125" customWidth="1"/>
    <col min="11005" max="11005" width="13.42578125" customWidth="1"/>
    <col min="11006" max="11006" width="8.85546875" customWidth="1"/>
    <col min="11007" max="11008" width="11" customWidth="1"/>
    <col min="11009" max="11010" width="11.140625" customWidth="1"/>
    <col min="11011" max="11011" width="11.7109375" customWidth="1"/>
    <col min="11012" max="11012" width="9.5703125" customWidth="1"/>
    <col min="11013" max="11013" width="11" customWidth="1"/>
    <col min="11014" max="11014" width="10.85546875" customWidth="1"/>
    <col min="11017" max="11024" width="14.42578125" customWidth="1"/>
    <col min="11257" max="11257" width="7.85546875" customWidth="1"/>
    <col min="11258" max="11258" width="17" customWidth="1"/>
    <col min="11259" max="11259" width="7.28515625" customWidth="1"/>
    <col min="11260" max="11260" width="7.42578125" customWidth="1"/>
    <col min="11261" max="11261" width="13.42578125" customWidth="1"/>
    <col min="11262" max="11262" width="8.85546875" customWidth="1"/>
    <col min="11263" max="11264" width="11" customWidth="1"/>
    <col min="11265" max="11266" width="11.140625" customWidth="1"/>
    <col min="11267" max="11267" width="11.7109375" customWidth="1"/>
    <col min="11268" max="11268" width="9.5703125" customWidth="1"/>
    <col min="11269" max="11269" width="11" customWidth="1"/>
    <col min="11270" max="11270" width="10.85546875" customWidth="1"/>
    <col min="11273" max="11280" width="14.42578125" customWidth="1"/>
    <col min="11513" max="11513" width="7.85546875" customWidth="1"/>
    <col min="11514" max="11514" width="17" customWidth="1"/>
    <col min="11515" max="11515" width="7.28515625" customWidth="1"/>
    <col min="11516" max="11516" width="7.42578125" customWidth="1"/>
    <col min="11517" max="11517" width="13.42578125" customWidth="1"/>
    <col min="11518" max="11518" width="8.85546875" customWidth="1"/>
    <col min="11519" max="11520" width="11" customWidth="1"/>
    <col min="11521" max="11522" width="11.140625" customWidth="1"/>
    <col min="11523" max="11523" width="11.7109375" customWidth="1"/>
    <col min="11524" max="11524" width="9.5703125" customWidth="1"/>
    <col min="11525" max="11525" width="11" customWidth="1"/>
    <col min="11526" max="11526" width="10.85546875" customWidth="1"/>
    <col min="11529" max="11536" width="14.42578125" customWidth="1"/>
    <col min="11769" max="11769" width="7.85546875" customWidth="1"/>
    <col min="11770" max="11770" width="17" customWidth="1"/>
    <col min="11771" max="11771" width="7.28515625" customWidth="1"/>
    <col min="11772" max="11772" width="7.42578125" customWidth="1"/>
    <col min="11773" max="11773" width="13.42578125" customWidth="1"/>
    <col min="11774" max="11774" width="8.85546875" customWidth="1"/>
    <col min="11775" max="11776" width="11" customWidth="1"/>
    <col min="11777" max="11778" width="11.140625" customWidth="1"/>
    <col min="11779" max="11779" width="11.7109375" customWidth="1"/>
    <col min="11780" max="11780" width="9.5703125" customWidth="1"/>
    <col min="11781" max="11781" width="11" customWidth="1"/>
    <col min="11782" max="11782" width="10.85546875" customWidth="1"/>
    <col min="11785" max="11792" width="14.42578125" customWidth="1"/>
    <col min="12025" max="12025" width="7.85546875" customWidth="1"/>
    <col min="12026" max="12026" width="17" customWidth="1"/>
    <col min="12027" max="12027" width="7.28515625" customWidth="1"/>
    <col min="12028" max="12028" width="7.42578125" customWidth="1"/>
    <col min="12029" max="12029" width="13.42578125" customWidth="1"/>
    <col min="12030" max="12030" width="8.85546875" customWidth="1"/>
    <col min="12031" max="12032" width="11" customWidth="1"/>
    <col min="12033" max="12034" width="11.140625" customWidth="1"/>
    <col min="12035" max="12035" width="11.7109375" customWidth="1"/>
    <col min="12036" max="12036" width="9.5703125" customWidth="1"/>
    <col min="12037" max="12037" width="11" customWidth="1"/>
    <col min="12038" max="12038" width="10.85546875" customWidth="1"/>
    <col min="12041" max="12048" width="14.42578125" customWidth="1"/>
    <col min="12281" max="12281" width="7.85546875" customWidth="1"/>
    <col min="12282" max="12282" width="17" customWidth="1"/>
    <col min="12283" max="12283" width="7.28515625" customWidth="1"/>
    <col min="12284" max="12284" width="7.42578125" customWidth="1"/>
    <col min="12285" max="12285" width="13.42578125" customWidth="1"/>
    <col min="12286" max="12286" width="8.85546875" customWidth="1"/>
    <col min="12287" max="12288" width="11" customWidth="1"/>
    <col min="12289" max="12290" width="11.140625" customWidth="1"/>
    <col min="12291" max="12291" width="11.7109375" customWidth="1"/>
    <col min="12292" max="12292" width="9.5703125" customWidth="1"/>
    <col min="12293" max="12293" width="11" customWidth="1"/>
    <col min="12294" max="12294" width="10.85546875" customWidth="1"/>
    <col min="12297" max="12304" width="14.42578125" customWidth="1"/>
    <col min="12537" max="12537" width="7.85546875" customWidth="1"/>
    <col min="12538" max="12538" width="17" customWidth="1"/>
    <col min="12539" max="12539" width="7.28515625" customWidth="1"/>
    <col min="12540" max="12540" width="7.42578125" customWidth="1"/>
    <col min="12541" max="12541" width="13.42578125" customWidth="1"/>
    <col min="12542" max="12542" width="8.85546875" customWidth="1"/>
    <col min="12543" max="12544" width="11" customWidth="1"/>
    <col min="12545" max="12546" width="11.140625" customWidth="1"/>
    <col min="12547" max="12547" width="11.7109375" customWidth="1"/>
    <col min="12548" max="12548" width="9.5703125" customWidth="1"/>
    <col min="12549" max="12549" width="11" customWidth="1"/>
    <col min="12550" max="12550" width="10.85546875" customWidth="1"/>
    <col min="12553" max="12560" width="14.42578125" customWidth="1"/>
    <col min="12793" max="12793" width="7.85546875" customWidth="1"/>
    <col min="12794" max="12794" width="17" customWidth="1"/>
    <col min="12795" max="12795" width="7.28515625" customWidth="1"/>
    <col min="12796" max="12796" width="7.42578125" customWidth="1"/>
    <col min="12797" max="12797" width="13.42578125" customWidth="1"/>
    <col min="12798" max="12798" width="8.85546875" customWidth="1"/>
    <col min="12799" max="12800" width="11" customWidth="1"/>
    <col min="12801" max="12802" width="11.140625" customWidth="1"/>
    <col min="12803" max="12803" width="11.7109375" customWidth="1"/>
    <col min="12804" max="12804" width="9.5703125" customWidth="1"/>
    <col min="12805" max="12805" width="11" customWidth="1"/>
    <col min="12806" max="12806" width="10.85546875" customWidth="1"/>
    <col min="12809" max="12816" width="14.42578125" customWidth="1"/>
    <col min="13049" max="13049" width="7.85546875" customWidth="1"/>
    <col min="13050" max="13050" width="17" customWidth="1"/>
    <col min="13051" max="13051" width="7.28515625" customWidth="1"/>
    <col min="13052" max="13052" width="7.42578125" customWidth="1"/>
    <col min="13053" max="13053" width="13.42578125" customWidth="1"/>
    <col min="13054" max="13054" width="8.85546875" customWidth="1"/>
    <col min="13055" max="13056" width="11" customWidth="1"/>
    <col min="13057" max="13058" width="11.140625" customWidth="1"/>
    <col min="13059" max="13059" width="11.7109375" customWidth="1"/>
    <col min="13060" max="13060" width="9.5703125" customWidth="1"/>
    <col min="13061" max="13061" width="11" customWidth="1"/>
    <col min="13062" max="13062" width="10.85546875" customWidth="1"/>
    <col min="13065" max="13072" width="14.42578125" customWidth="1"/>
    <col min="13305" max="13305" width="7.85546875" customWidth="1"/>
    <col min="13306" max="13306" width="17" customWidth="1"/>
    <col min="13307" max="13307" width="7.28515625" customWidth="1"/>
    <col min="13308" max="13308" width="7.42578125" customWidth="1"/>
    <col min="13309" max="13309" width="13.42578125" customWidth="1"/>
    <col min="13310" max="13310" width="8.85546875" customWidth="1"/>
    <col min="13311" max="13312" width="11" customWidth="1"/>
    <col min="13313" max="13314" width="11.140625" customWidth="1"/>
    <col min="13315" max="13315" width="11.7109375" customWidth="1"/>
    <col min="13316" max="13316" width="9.5703125" customWidth="1"/>
    <col min="13317" max="13317" width="11" customWidth="1"/>
    <col min="13318" max="13318" width="10.85546875" customWidth="1"/>
    <col min="13321" max="13328" width="14.42578125" customWidth="1"/>
    <col min="13561" max="13561" width="7.85546875" customWidth="1"/>
    <col min="13562" max="13562" width="17" customWidth="1"/>
    <col min="13563" max="13563" width="7.28515625" customWidth="1"/>
    <col min="13564" max="13564" width="7.42578125" customWidth="1"/>
    <col min="13565" max="13565" width="13.42578125" customWidth="1"/>
    <col min="13566" max="13566" width="8.85546875" customWidth="1"/>
    <col min="13567" max="13568" width="11" customWidth="1"/>
    <col min="13569" max="13570" width="11.140625" customWidth="1"/>
    <col min="13571" max="13571" width="11.7109375" customWidth="1"/>
    <col min="13572" max="13572" width="9.5703125" customWidth="1"/>
    <col min="13573" max="13573" width="11" customWidth="1"/>
    <col min="13574" max="13574" width="10.85546875" customWidth="1"/>
    <col min="13577" max="13584" width="14.42578125" customWidth="1"/>
    <col min="13817" max="13817" width="7.85546875" customWidth="1"/>
    <col min="13818" max="13818" width="17" customWidth="1"/>
    <col min="13819" max="13819" width="7.28515625" customWidth="1"/>
    <col min="13820" max="13820" width="7.42578125" customWidth="1"/>
    <col min="13821" max="13821" width="13.42578125" customWidth="1"/>
    <col min="13822" max="13822" width="8.85546875" customWidth="1"/>
    <col min="13823" max="13824" width="11" customWidth="1"/>
    <col min="13825" max="13826" width="11.140625" customWidth="1"/>
    <col min="13827" max="13827" width="11.7109375" customWidth="1"/>
    <col min="13828" max="13828" width="9.5703125" customWidth="1"/>
    <col min="13829" max="13829" width="11" customWidth="1"/>
    <col min="13830" max="13830" width="10.85546875" customWidth="1"/>
    <col min="13833" max="13840" width="14.42578125" customWidth="1"/>
    <col min="14073" max="14073" width="7.85546875" customWidth="1"/>
    <col min="14074" max="14074" width="17" customWidth="1"/>
    <col min="14075" max="14075" width="7.28515625" customWidth="1"/>
    <col min="14076" max="14076" width="7.42578125" customWidth="1"/>
    <col min="14077" max="14077" width="13.42578125" customWidth="1"/>
    <col min="14078" max="14078" width="8.85546875" customWidth="1"/>
    <col min="14079" max="14080" width="11" customWidth="1"/>
    <col min="14081" max="14082" width="11.140625" customWidth="1"/>
    <col min="14083" max="14083" width="11.7109375" customWidth="1"/>
    <col min="14084" max="14084" width="9.5703125" customWidth="1"/>
    <col min="14085" max="14085" width="11" customWidth="1"/>
    <col min="14086" max="14086" width="10.85546875" customWidth="1"/>
    <col min="14089" max="14096" width="14.42578125" customWidth="1"/>
    <col min="14329" max="14329" width="7.85546875" customWidth="1"/>
    <col min="14330" max="14330" width="17" customWidth="1"/>
    <col min="14331" max="14331" width="7.28515625" customWidth="1"/>
    <col min="14332" max="14332" width="7.42578125" customWidth="1"/>
    <col min="14333" max="14333" width="13.42578125" customWidth="1"/>
    <col min="14334" max="14334" width="8.85546875" customWidth="1"/>
    <col min="14335" max="14336" width="11" customWidth="1"/>
    <col min="14337" max="14338" width="11.140625" customWidth="1"/>
    <col min="14339" max="14339" width="11.7109375" customWidth="1"/>
    <col min="14340" max="14340" width="9.5703125" customWidth="1"/>
    <col min="14341" max="14341" width="11" customWidth="1"/>
    <col min="14342" max="14342" width="10.85546875" customWidth="1"/>
    <col min="14345" max="14352" width="14.42578125" customWidth="1"/>
    <col min="14585" max="14585" width="7.85546875" customWidth="1"/>
    <col min="14586" max="14586" width="17" customWidth="1"/>
    <col min="14587" max="14587" width="7.28515625" customWidth="1"/>
    <col min="14588" max="14588" width="7.42578125" customWidth="1"/>
    <col min="14589" max="14589" width="13.42578125" customWidth="1"/>
    <col min="14590" max="14590" width="8.85546875" customWidth="1"/>
    <col min="14591" max="14592" width="11" customWidth="1"/>
    <col min="14593" max="14594" width="11.140625" customWidth="1"/>
    <col min="14595" max="14595" width="11.7109375" customWidth="1"/>
    <col min="14596" max="14596" width="9.5703125" customWidth="1"/>
    <col min="14597" max="14597" width="11" customWidth="1"/>
    <col min="14598" max="14598" width="10.85546875" customWidth="1"/>
    <col min="14601" max="14608" width="14.42578125" customWidth="1"/>
    <col min="14841" max="14841" width="7.85546875" customWidth="1"/>
    <col min="14842" max="14842" width="17" customWidth="1"/>
    <col min="14843" max="14843" width="7.28515625" customWidth="1"/>
    <col min="14844" max="14844" width="7.42578125" customWidth="1"/>
    <col min="14845" max="14845" width="13.42578125" customWidth="1"/>
    <col min="14846" max="14846" width="8.85546875" customWidth="1"/>
    <col min="14847" max="14848" width="11" customWidth="1"/>
    <col min="14849" max="14850" width="11.140625" customWidth="1"/>
    <col min="14851" max="14851" width="11.7109375" customWidth="1"/>
    <col min="14852" max="14852" width="9.5703125" customWidth="1"/>
    <col min="14853" max="14853" width="11" customWidth="1"/>
    <col min="14854" max="14854" width="10.85546875" customWidth="1"/>
    <col min="14857" max="14864" width="14.42578125" customWidth="1"/>
    <col min="15097" max="15097" width="7.85546875" customWidth="1"/>
    <col min="15098" max="15098" width="17" customWidth="1"/>
    <col min="15099" max="15099" width="7.28515625" customWidth="1"/>
    <col min="15100" max="15100" width="7.42578125" customWidth="1"/>
    <col min="15101" max="15101" width="13.42578125" customWidth="1"/>
    <col min="15102" max="15102" width="8.85546875" customWidth="1"/>
    <col min="15103" max="15104" width="11" customWidth="1"/>
    <col min="15105" max="15106" width="11.140625" customWidth="1"/>
    <col min="15107" max="15107" width="11.7109375" customWidth="1"/>
    <col min="15108" max="15108" width="9.5703125" customWidth="1"/>
    <col min="15109" max="15109" width="11" customWidth="1"/>
    <col min="15110" max="15110" width="10.85546875" customWidth="1"/>
    <col min="15113" max="15120" width="14.42578125" customWidth="1"/>
    <col min="15353" max="15353" width="7.85546875" customWidth="1"/>
    <col min="15354" max="15354" width="17" customWidth="1"/>
    <col min="15355" max="15355" width="7.28515625" customWidth="1"/>
    <col min="15356" max="15356" width="7.42578125" customWidth="1"/>
    <col min="15357" max="15357" width="13.42578125" customWidth="1"/>
    <col min="15358" max="15358" width="8.85546875" customWidth="1"/>
    <col min="15359" max="15360" width="11" customWidth="1"/>
    <col min="15361" max="15362" width="11.140625" customWidth="1"/>
    <col min="15363" max="15363" width="11.7109375" customWidth="1"/>
    <col min="15364" max="15364" width="9.5703125" customWidth="1"/>
    <col min="15365" max="15365" width="11" customWidth="1"/>
    <col min="15366" max="15366" width="10.85546875" customWidth="1"/>
    <col min="15369" max="15376" width="14.42578125" customWidth="1"/>
    <col min="15609" max="15609" width="7.85546875" customWidth="1"/>
    <col min="15610" max="15610" width="17" customWidth="1"/>
    <col min="15611" max="15611" width="7.28515625" customWidth="1"/>
    <col min="15612" max="15612" width="7.42578125" customWidth="1"/>
    <col min="15613" max="15613" width="13.42578125" customWidth="1"/>
    <col min="15614" max="15614" width="8.85546875" customWidth="1"/>
    <col min="15615" max="15616" width="11" customWidth="1"/>
    <col min="15617" max="15618" width="11.140625" customWidth="1"/>
    <col min="15619" max="15619" width="11.7109375" customWidth="1"/>
    <col min="15620" max="15620" width="9.5703125" customWidth="1"/>
    <col min="15621" max="15621" width="11" customWidth="1"/>
    <col min="15622" max="15622" width="10.85546875" customWidth="1"/>
    <col min="15625" max="15632" width="14.42578125" customWidth="1"/>
    <col min="15865" max="15865" width="7.85546875" customWidth="1"/>
    <col min="15866" max="15866" width="17" customWidth="1"/>
    <col min="15867" max="15867" width="7.28515625" customWidth="1"/>
    <col min="15868" max="15868" width="7.42578125" customWidth="1"/>
    <col min="15869" max="15869" width="13.42578125" customWidth="1"/>
    <col min="15870" max="15870" width="8.85546875" customWidth="1"/>
    <col min="15871" max="15872" width="11" customWidth="1"/>
    <col min="15873" max="15874" width="11.140625" customWidth="1"/>
    <col min="15875" max="15875" width="11.7109375" customWidth="1"/>
    <col min="15876" max="15876" width="9.5703125" customWidth="1"/>
    <col min="15877" max="15877" width="11" customWidth="1"/>
    <col min="15878" max="15878" width="10.85546875" customWidth="1"/>
    <col min="15881" max="15888" width="14.42578125" customWidth="1"/>
    <col min="16121" max="16121" width="7.85546875" customWidth="1"/>
    <col min="16122" max="16122" width="17" customWidth="1"/>
    <col min="16123" max="16123" width="7.28515625" customWidth="1"/>
    <col min="16124" max="16124" width="7.42578125" customWidth="1"/>
    <col min="16125" max="16125" width="13.42578125" customWidth="1"/>
    <col min="16126" max="16126" width="8.85546875" customWidth="1"/>
    <col min="16127" max="16128" width="11" customWidth="1"/>
    <col min="16129" max="16130" width="11.140625" customWidth="1"/>
    <col min="16131" max="16131" width="11.7109375" customWidth="1"/>
    <col min="16132" max="16132" width="9.5703125" customWidth="1"/>
    <col min="16133" max="16133" width="11" customWidth="1"/>
    <col min="16134" max="16134" width="10.85546875" customWidth="1"/>
    <col min="16137" max="16144" width="14.42578125" customWidth="1"/>
  </cols>
  <sheetData>
    <row r="1" spans="2:14" s="27" customFormat="1" ht="42" customHeight="1" thickBot="1" x14ac:dyDescent="0.3">
      <c r="B1" s="147" t="s">
        <v>0</v>
      </c>
      <c r="C1" s="147"/>
      <c r="D1" s="147"/>
      <c r="E1" s="147"/>
      <c r="F1" s="147"/>
      <c r="G1" s="147"/>
      <c r="H1" s="147"/>
      <c r="I1" s="148" t="s">
        <v>794</v>
      </c>
      <c r="J1" s="148"/>
      <c r="K1" s="148"/>
      <c r="L1" s="148"/>
      <c r="M1" s="148"/>
      <c r="N1" s="148"/>
    </row>
    <row r="2" spans="2:14" ht="17.25" thickTop="1" thickBot="1" x14ac:dyDescent="0.3">
      <c r="B2" s="28"/>
      <c r="C2" s="28"/>
      <c r="D2" s="28"/>
      <c r="E2" s="28"/>
      <c r="F2" s="28"/>
      <c r="G2" s="28"/>
      <c r="H2" s="28"/>
      <c r="I2" s="28"/>
      <c r="J2" s="28"/>
      <c r="K2" s="28"/>
      <c r="L2" s="28"/>
      <c r="M2" s="28"/>
      <c r="N2" s="28"/>
    </row>
    <row r="3" spans="2:14" ht="26.25" customHeight="1" thickBot="1" x14ac:dyDescent="0.3">
      <c r="B3" s="149" t="s">
        <v>844</v>
      </c>
      <c r="C3" s="150"/>
      <c r="D3" s="150"/>
      <c r="E3" s="150"/>
      <c r="F3" s="150"/>
      <c r="G3" s="150"/>
      <c r="H3" s="150"/>
      <c r="I3" s="150"/>
      <c r="J3" s="150"/>
      <c r="K3" s="150"/>
      <c r="L3" s="150"/>
      <c r="M3" s="150"/>
      <c r="N3" s="151"/>
    </row>
    <row r="4" spans="2:14" ht="35.25" customHeight="1" thickBot="1" x14ac:dyDescent="0.3">
      <c r="B4" s="29" t="s">
        <v>845</v>
      </c>
      <c r="C4" s="161" t="s">
        <v>846</v>
      </c>
      <c r="D4" s="162"/>
      <c r="E4" s="162"/>
      <c r="F4" s="163"/>
      <c r="G4" s="164" t="s">
        <v>847</v>
      </c>
      <c r="H4" s="165"/>
      <c r="I4" s="155" t="s">
        <v>848</v>
      </c>
      <c r="J4" s="156"/>
      <c r="K4" s="156"/>
      <c r="L4" s="156"/>
      <c r="M4" s="156"/>
      <c r="N4" s="157"/>
    </row>
    <row r="5" spans="2:14" ht="36" customHeight="1" thickBot="1" x14ac:dyDescent="0.3">
      <c r="B5" s="152" t="s">
        <v>849</v>
      </c>
      <c r="C5" s="153"/>
      <c r="D5" s="153"/>
      <c r="E5" s="153"/>
      <c r="F5" s="154"/>
      <c r="G5" s="158" t="s">
        <v>850</v>
      </c>
      <c r="H5" s="159"/>
      <c r="I5" s="159"/>
      <c r="J5" s="159"/>
      <c r="K5" s="159"/>
      <c r="L5" s="159"/>
      <c r="M5" s="159"/>
      <c r="N5" s="160"/>
    </row>
    <row r="6" spans="2:14" ht="38.25" customHeight="1" thickBot="1" x14ac:dyDescent="0.3">
      <c r="B6" s="152" t="s">
        <v>851</v>
      </c>
      <c r="C6" s="153"/>
      <c r="D6" s="153"/>
      <c r="E6" s="153"/>
      <c r="F6" s="154"/>
      <c r="G6" s="155" t="s">
        <v>852</v>
      </c>
      <c r="H6" s="156"/>
      <c r="I6" s="156"/>
      <c r="J6" s="156"/>
      <c r="K6" s="156"/>
      <c r="L6" s="156"/>
      <c r="M6" s="156"/>
      <c r="N6" s="157"/>
    </row>
    <row r="7" spans="2:14" ht="42" customHeight="1" thickBot="1" x14ac:dyDescent="0.3">
      <c r="B7" s="152" t="s">
        <v>853</v>
      </c>
      <c r="C7" s="153"/>
      <c r="D7" s="153"/>
      <c r="E7" s="153"/>
      <c r="F7" s="154"/>
      <c r="G7" s="158" t="s">
        <v>854</v>
      </c>
      <c r="H7" s="159"/>
      <c r="I7" s="159"/>
      <c r="J7" s="159"/>
      <c r="K7" s="159"/>
      <c r="L7" s="159"/>
      <c r="M7" s="159"/>
      <c r="N7" s="160"/>
    </row>
    <row r="8" spans="2:14" ht="51" customHeight="1" thickBot="1" x14ac:dyDescent="0.3">
      <c r="B8" s="152" t="s">
        <v>9</v>
      </c>
      <c r="C8" s="153"/>
      <c r="D8" s="153"/>
      <c r="E8" s="153"/>
      <c r="F8" s="154"/>
      <c r="G8" s="158" t="s">
        <v>825</v>
      </c>
      <c r="H8" s="159"/>
      <c r="I8" s="159"/>
      <c r="J8" s="159"/>
      <c r="K8" s="159"/>
      <c r="L8" s="159"/>
      <c r="M8" s="159"/>
      <c r="N8" s="160"/>
    </row>
    <row r="9" spans="2:14" ht="38.25" customHeight="1" thickBot="1" x14ac:dyDescent="0.3">
      <c r="B9" s="164" t="s">
        <v>855</v>
      </c>
      <c r="C9" s="166"/>
      <c r="D9" s="166"/>
      <c r="E9" s="166"/>
      <c r="F9" s="165"/>
      <c r="G9" s="164" t="s">
        <v>856</v>
      </c>
      <c r="H9" s="166"/>
      <c r="I9" s="166" t="s">
        <v>857</v>
      </c>
      <c r="J9" s="166"/>
      <c r="K9" s="166" t="s">
        <v>858</v>
      </c>
      <c r="L9" s="166"/>
      <c r="M9" s="167" t="s">
        <v>859</v>
      </c>
      <c r="N9" s="168"/>
    </row>
    <row r="10" spans="2:14" ht="36.75" customHeight="1" thickBot="1" x14ac:dyDescent="0.3">
      <c r="B10" s="174" t="s">
        <v>860</v>
      </c>
      <c r="C10" s="175"/>
      <c r="D10" s="175"/>
      <c r="E10" s="175"/>
      <c r="F10" s="176"/>
      <c r="G10" s="177">
        <v>507.93116800000001</v>
      </c>
      <c r="H10" s="179"/>
      <c r="I10" s="177">
        <v>92.380747</v>
      </c>
      <c r="J10" s="178"/>
      <c r="K10" s="177">
        <v>77.893113509999992</v>
      </c>
      <c r="L10" s="179"/>
      <c r="M10" s="180">
        <v>84.317475274366416</v>
      </c>
      <c r="N10" s="181"/>
    </row>
    <row r="11" spans="2:14" ht="36.75" customHeight="1" thickBot="1" x14ac:dyDescent="0.3">
      <c r="B11" s="174" t="s">
        <v>861</v>
      </c>
      <c r="C11" s="175"/>
      <c r="D11" s="175"/>
      <c r="E11" s="175"/>
      <c r="F11" s="176"/>
      <c r="G11" s="177">
        <v>502.56601071000006</v>
      </c>
      <c r="H11" s="179"/>
      <c r="I11" s="177">
        <v>89.467218119999998</v>
      </c>
      <c r="J11" s="178"/>
      <c r="K11" s="177">
        <v>77.893113509999992</v>
      </c>
      <c r="L11" s="179"/>
      <c r="M11" s="180">
        <v>87.063301113849363</v>
      </c>
      <c r="N11" s="181"/>
    </row>
    <row r="12" spans="2:14" ht="25.5" customHeight="1" thickBot="1" x14ac:dyDescent="0.3">
      <c r="B12" s="164" t="s">
        <v>862</v>
      </c>
      <c r="C12" s="166"/>
      <c r="D12" s="166"/>
      <c r="E12" s="166"/>
      <c r="F12" s="166"/>
      <c r="G12" s="166"/>
      <c r="H12" s="166"/>
      <c r="I12" s="166"/>
      <c r="J12" s="166"/>
      <c r="K12" s="169"/>
      <c r="L12" s="169"/>
      <c r="M12" s="169"/>
      <c r="N12" s="170"/>
    </row>
    <row r="13" spans="2:14" ht="25.5" customHeight="1" thickBot="1" x14ac:dyDescent="0.3">
      <c r="B13" s="171" t="s">
        <v>863</v>
      </c>
      <c r="C13" s="172"/>
      <c r="D13" s="172"/>
      <c r="E13" s="172"/>
      <c r="F13" s="172"/>
      <c r="G13" s="172"/>
      <c r="H13" s="172"/>
      <c r="I13" s="172"/>
      <c r="J13" s="172"/>
      <c r="K13" s="172"/>
      <c r="L13" s="172"/>
      <c r="M13" s="172"/>
      <c r="N13" s="173"/>
    </row>
    <row r="14" spans="2:14" ht="44.25" customHeight="1" thickBot="1" x14ac:dyDescent="0.3">
      <c r="B14" s="155" t="s">
        <v>864</v>
      </c>
      <c r="C14" s="156"/>
      <c r="D14" s="156"/>
      <c r="E14" s="156"/>
      <c r="F14" s="156"/>
      <c r="G14" s="156"/>
      <c r="H14" s="156"/>
      <c r="I14" s="156"/>
      <c r="J14" s="156"/>
      <c r="K14" s="156"/>
      <c r="L14" s="156"/>
      <c r="M14" s="156"/>
      <c r="N14" s="157"/>
    </row>
    <row r="15" spans="2:14" ht="33" customHeight="1" thickBot="1" x14ac:dyDescent="0.3">
      <c r="B15" s="171" t="s">
        <v>865</v>
      </c>
      <c r="C15" s="172"/>
      <c r="D15" s="173"/>
      <c r="E15" s="155"/>
      <c r="F15" s="156"/>
      <c r="G15" s="156"/>
      <c r="H15" s="157"/>
      <c r="I15" s="171" t="s">
        <v>866</v>
      </c>
      <c r="J15" s="172"/>
      <c r="K15" s="173"/>
      <c r="L15" s="155"/>
      <c r="M15" s="156"/>
      <c r="N15" s="157"/>
    </row>
    <row r="16" spans="2:14" ht="30" customHeight="1" thickBot="1" x14ac:dyDescent="0.3">
      <c r="B16" s="171" t="s">
        <v>867</v>
      </c>
      <c r="C16" s="172"/>
      <c r="D16" s="173"/>
      <c r="E16" s="155"/>
      <c r="F16" s="156"/>
      <c r="G16" s="156"/>
      <c r="H16" s="157"/>
      <c r="I16" s="171" t="s">
        <v>868</v>
      </c>
      <c r="J16" s="172"/>
      <c r="K16" s="173"/>
      <c r="L16" s="155"/>
      <c r="M16" s="156"/>
      <c r="N16" s="157"/>
    </row>
    <row r="17" spans="2:14" ht="25.5" customHeight="1" thickBot="1" x14ac:dyDescent="0.3">
      <c r="B17" s="171" t="s">
        <v>869</v>
      </c>
      <c r="C17" s="172"/>
      <c r="D17" s="172"/>
      <c r="E17" s="172"/>
      <c r="F17" s="172"/>
      <c r="G17" s="172"/>
      <c r="H17" s="172"/>
      <c r="I17" s="172"/>
      <c r="J17" s="172"/>
      <c r="K17" s="172"/>
      <c r="L17" s="172"/>
      <c r="M17" s="172"/>
      <c r="N17" s="173"/>
    </row>
    <row r="18" spans="2:14" ht="75" customHeight="1" thickBot="1" x14ac:dyDescent="0.3">
      <c r="B18" s="155" t="s">
        <v>870</v>
      </c>
      <c r="C18" s="156"/>
      <c r="D18" s="156"/>
      <c r="E18" s="156"/>
      <c r="F18" s="156"/>
      <c r="G18" s="156"/>
      <c r="H18" s="156"/>
      <c r="I18" s="156"/>
      <c r="J18" s="156"/>
      <c r="K18" s="156"/>
      <c r="L18" s="156"/>
      <c r="M18" s="156"/>
      <c r="N18" s="157"/>
    </row>
    <row r="19" spans="2:14" ht="24.75" customHeight="1" thickBot="1" x14ac:dyDescent="0.3">
      <c r="B19" s="171" t="s">
        <v>871</v>
      </c>
      <c r="C19" s="172"/>
      <c r="D19" s="172"/>
      <c r="E19" s="172"/>
      <c r="F19" s="172"/>
      <c r="G19" s="172"/>
      <c r="H19" s="172"/>
      <c r="I19" s="172"/>
      <c r="J19" s="172"/>
      <c r="K19" s="172"/>
      <c r="L19" s="172"/>
      <c r="M19" s="172"/>
      <c r="N19" s="173"/>
    </row>
    <row r="20" spans="2:14" ht="75" customHeight="1" thickBot="1" x14ac:dyDescent="0.3">
      <c r="B20" s="155" t="s">
        <v>872</v>
      </c>
      <c r="C20" s="156"/>
      <c r="D20" s="156"/>
      <c r="E20" s="156"/>
      <c r="F20" s="156"/>
      <c r="G20" s="156"/>
      <c r="H20" s="156"/>
      <c r="I20" s="156"/>
      <c r="J20" s="156"/>
      <c r="K20" s="156"/>
      <c r="L20" s="156"/>
      <c r="M20" s="156"/>
      <c r="N20" s="157"/>
    </row>
    <row r="21" spans="2:14" ht="36" customHeight="1" thickBot="1" x14ac:dyDescent="0.3">
      <c r="B21" s="171" t="s">
        <v>873</v>
      </c>
      <c r="C21" s="173"/>
      <c r="D21" s="155" t="s">
        <v>874</v>
      </c>
      <c r="E21" s="156"/>
      <c r="F21" s="156"/>
      <c r="G21" s="157"/>
      <c r="H21" s="171" t="s">
        <v>875</v>
      </c>
      <c r="I21" s="172"/>
      <c r="J21" s="173"/>
      <c r="K21" s="155" t="s">
        <v>876</v>
      </c>
      <c r="L21" s="156"/>
      <c r="M21" s="156"/>
      <c r="N21" s="157"/>
    </row>
    <row r="22" spans="2:14" ht="25.5" customHeight="1" thickBot="1" x14ac:dyDescent="0.3">
      <c r="B22" s="164" t="s">
        <v>877</v>
      </c>
      <c r="C22" s="166"/>
      <c r="D22" s="166"/>
      <c r="E22" s="166"/>
      <c r="F22" s="166"/>
      <c r="G22" s="166"/>
      <c r="H22" s="166"/>
      <c r="I22" s="166"/>
      <c r="J22" s="166"/>
      <c r="K22" s="166"/>
      <c r="L22" s="166"/>
      <c r="M22" s="166"/>
      <c r="N22" s="165"/>
    </row>
    <row r="23" spans="2:14" ht="42" customHeight="1" thickBot="1" x14ac:dyDescent="0.3">
      <c r="B23" s="182" t="s">
        <v>51</v>
      </c>
      <c r="C23" s="183"/>
      <c r="D23" s="184"/>
      <c r="E23" s="155">
        <v>1</v>
      </c>
      <c r="F23" s="157"/>
      <c r="G23" s="182" t="s">
        <v>52</v>
      </c>
      <c r="H23" s="184"/>
      <c r="I23" s="155"/>
      <c r="J23" s="157"/>
      <c r="K23" s="155" t="s">
        <v>878</v>
      </c>
      <c r="L23" s="157"/>
      <c r="M23" s="155" t="s">
        <v>879</v>
      </c>
      <c r="N23" s="157"/>
    </row>
    <row r="24" spans="2:14" ht="42" customHeight="1" thickBot="1" x14ac:dyDescent="0.3">
      <c r="B24" s="182" t="s">
        <v>880</v>
      </c>
      <c r="C24" s="183"/>
      <c r="D24" s="184"/>
      <c r="E24" s="187"/>
      <c r="F24" s="188"/>
      <c r="G24" s="189" t="s">
        <v>881</v>
      </c>
      <c r="H24" s="190"/>
      <c r="I24" s="191"/>
      <c r="J24" s="192"/>
      <c r="K24" s="155" t="s">
        <v>878</v>
      </c>
      <c r="L24" s="157"/>
      <c r="M24" s="193"/>
      <c r="N24" s="194"/>
    </row>
    <row r="25" spans="2:14" ht="24.75" customHeight="1" thickBot="1" x14ac:dyDescent="0.3">
      <c r="B25" s="164" t="s">
        <v>882</v>
      </c>
      <c r="C25" s="166"/>
      <c r="D25" s="166"/>
      <c r="E25" s="166"/>
      <c r="F25" s="166"/>
      <c r="G25" s="166"/>
      <c r="H25" s="166"/>
      <c r="I25" s="166"/>
      <c r="J25" s="166"/>
      <c r="K25" s="166"/>
      <c r="L25" s="166"/>
      <c r="M25" s="166"/>
      <c r="N25" s="165"/>
    </row>
    <row r="26" spans="2:14" ht="38.25" customHeight="1" thickBot="1" x14ac:dyDescent="0.3">
      <c r="B26" s="182" t="s">
        <v>59</v>
      </c>
      <c r="C26" s="184"/>
      <c r="D26" s="156"/>
      <c r="E26" s="157"/>
      <c r="F26" s="155" t="s">
        <v>883</v>
      </c>
      <c r="G26" s="157"/>
      <c r="H26" s="185" t="str">
        <f>+IF(ISERR(D26/E24*100),"N/A",D26/E24*100)</f>
        <v>N/A</v>
      </c>
      <c r="I26" s="186"/>
      <c r="J26" s="182" t="s">
        <v>884</v>
      </c>
      <c r="K26" s="183"/>
      <c r="L26" s="184"/>
      <c r="M26" s="185"/>
      <c r="N26" s="186"/>
    </row>
    <row r="27" spans="2:14" ht="24.75" customHeight="1" thickBot="1" x14ac:dyDescent="0.3">
      <c r="B27" s="205" t="s">
        <v>87</v>
      </c>
      <c r="C27" s="206"/>
      <c r="D27" s="206"/>
      <c r="E27" s="206"/>
      <c r="F27" s="206"/>
      <c r="G27" s="206"/>
      <c r="H27" s="206"/>
      <c r="I27" s="206"/>
      <c r="J27" s="206"/>
      <c r="K27" s="206"/>
      <c r="L27" s="206"/>
      <c r="M27" s="206"/>
      <c r="N27" s="207"/>
    </row>
    <row r="28" spans="2:14" ht="48" customHeight="1" thickBot="1" x14ac:dyDescent="0.3">
      <c r="B28" s="30" t="s">
        <v>885</v>
      </c>
      <c r="C28" s="208"/>
      <c r="D28" s="209"/>
      <c r="E28" s="209"/>
      <c r="F28" s="209"/>
      <c r="G28" s="209"/>
      <c r="H28" s="209"/>
      <c r="I28" s="209"/>
      <c r="J28" s="209"/>
      <c r="K28" s="209"/>
      <c r="L28" s="209"/>
      <c r="M28" s="209"/>
      <c r="N28" s="210"/>
    </row>
    <row r="29" spans="2:14" ht="48" customHeight="1" thickBot="1" x14ac:dyDescent="0.3">
      <c r="B29" s="31" t="s">
        <v>89</v>
      </c>
      <c r="C29" s="202"/>
      <c r="D29" s="203"/>
      <c r="E29" s="203"/>
      <c r="F29" s="203"/>
      <c r="G29" s="203"/>
      <c r="H29" s="203"/>
      <c r="I29" s="203"/>
      <c r="J29" s="203"/>
      <c r="K29" s="203"/>
      <c r="L29" s="203"/>
      <c r="M29" s="203"/>
      <c r="N29" s="204"/>
    </row>
    <row r="30" spans="2:14" ht="48" customHeight="1" thickBot="1" x14ac:dyDescent="0.3">
      <c r="B30" s="32" t="s">
        <v>886</v>
      </c>
      <c r="C30" s="202"/>
      <c r="D30" s="203"/>
      <c r="E30" s="203"/>
      <c r="F30" s="203"/>
      <c r="G30" s="203"/>
      <c r="H30" s="203"/>
      <c r="I30" s="203"/>
      <c r="J30" s="203"/>
      <c r="K30" s="203"/>
      <c r="L30" s="203"/>
      <c r="M30" s="203"/>
      <c r="N30" s="204"/>
    </row>
    <row r="31" spans="2:14" ht="24.75" customHeight="1" thickBot="1" x14ac:dyDescent="0.3">
      <c r="B31" s="205" t="s">
        <v>99</v>
      </c>
      <c r="C31" s="206"/>
      <c r="D31" s="206"/>
      <c r="E31" s="206"/>
      <c r="F31" s="206"/>
      <c r="G31" s="206"/>
      <c r="H31" s="206"/>
      <c r="I31" s="206"/>
      <c r="J31" s="206"/>
      <c r="K31" s="206"/>
      <c r="L31" s="206"/>
      <c r="M31" s="206"/>
      <c r="N31" s="207"/>
    </row>
    <row r="32" spans="2:14" ht="48" customHeight="1" thickBot="1" x14ac:dyDescent="0.3">
      <c r="B32" s="182"/>
      <c r="C32" s="183"/>
      <c r="D32" s="184"/>
      <c r="E32" s="200"/>
      <c r="F32" s="200"/>
      <c r="G32" s="200"/>
      <c r="H32" s="200"/>
      <c r="I32" s="200"/>
      <c r="J32" s="200"/>
      <c r="K32" s="200"/>
      <c r="L32" s="200"/>
      <c r="M32" s="200"/>
      <c r="N32" s="201"/>
    </row>
    <row r="33" spans="2:14" ht="48" customHeight="1" thickBot="1" x14ac:dyDescent="0.3">
      <c r="B33" s="195"/>
      <c r="C33" s="196"/>
      <c r="D33" s="197"/>
      <c r="E33" s="198"/>
      <c r="F33" s="198"/>
      <c r="G33" s="198"/>
      <c r="H33" s="198"/>
      <c r="I33" s="198"/>
      <c r="J33" s="198"/>
      <c r="K33" s="198"/>
      <c r="L33" s="198"/>
      <c r="M33" s="198"/>
      <c r="N33" s="199"/>
    </row>
    <row r="34" spans="2:14" ht="48" customHeight="1" thickBot="1" x14ac:dyDescent="0.3">
      <c r="B34" s="195"/>
      <c r="C34" s="196"/>
      <c r="D34" s="197"/>
      <c r="E34" s="198"/>
      <c r="F34" s="198"/>
      <c r="G34" s="198"/>
      <c r="H34" s="198"/>
      <c r="I34" s="198"/>
      <c r="J34" s="198"/>
      <c r="K34" s="198"/>
      <c r="L34" s="198"/>
      <c r="M34" s="198"/>
      <c r="N34" s="199"/>
    </row>
    <row r="36" spans="2:14" ht="15" customHeight="1" x14ac:dyDescent="0.25"/>
    <row r="37" spans="2:14" ht="15" customHeight="1" x14ac:dyDescent="0.25"/>
    <row r="38" spans="2:14" ht="15" customHeight="1" x14ac:dyDescent="0.25"/>
    <row r="40" spans="2:14" ht="15" customHeight="1" x14ac:dyDescent="0.25"/>
    <row r="42" spans="2:14" ht="15" customHeight="1" x14ac:dyDescent="0.25"/>
  </sheetData>
  <mergeCells count="79">
    <mergeCell ref="C30:N30"/>
    <mergeCell ref="B31:N31"/>
    <mergeCell ref="B27:N27"/>
    <mergeCell ref="C28:N28"/>
    <mergeCell ref="C29:N29"/>
    <mergeCell ref="B34:D34"/>
    <mergeCell ref="E34:N34"/>
    <mergeCell ref="B32:D32"/>
    <mergeCell ref="E32:N32"/>
    <mergeCell ref="B33:D33"/>
    <mergeCell ref="E33:N33"/>
    <mergeCell ref="H26:I26"/>
    <mergeCell ref="J26:L26"/>
    <mergeCell ref="M26:N26"/>
    <mergeCell ref="B24:D24"/>
    <mergeCell ref="E24:F24"/>
    <mergeCell ref="G24:H24"/>
    <mergeCell ref="I24:J24"/>
    <mergeCell ref="K24:L24"/>
    <mergeCell ref="M24:N24"/>
    <mergeCell ref="B25:N25"/>
    <mergeCell ref="B26:C26"/>
    <mergeCell ref="D26:E26"/>
    <mergeCell ref="F26:G26"/>
    <mergeCell ref="B22:N22"/>
    <mergeCell ref="B23:D23"/>
    <mergeCell ref="E23:F23"/>
    <mergeCell ref="G23:H23"/>
    <mergeCell ref="I23:J23"/>
    <mergeCell ref="K23:L23"/>
    <mergeCell ref="M23:N23"/>
    <mergeCell ref="B20:N20"/>
    <mergeCell ref="B21:C21"/>
    <mergeCell ref="D21:G21"/>
    <mergeCell ref="H21:J21"/>
    <mergeCell ref="K21:N21"/>
    <mergeCell ref="B17:N17"/>
    <mergeCell ref="B18:N18"/>
    <mergeCell ref="B19:N19"/>
    <mergeCell ref="B16:D16"/>
    <mergeCell ref="E16:H16"/>
    <mergeCell ref="I16:K16"/>
    <mergeCell ref="L16:N16"/>
    <mergeCell ref="B14:N14"/>
    <mergeCell ref="B15:D15"/>
    <mergeCell ref="E15:H15"/>
    <mergeCell ref="I15:K15"/>
    <mergeCell ref="L15:N15"/>
    <mergeCell ref="B12:N12"/>
    <mergeCell ref="B13:N13"/>
    <mergeCell ref="B10:F10"/>
    <mergeCell ref="I10:J10"/>
    <mergeCell ref="K10:L10"/>
    <mergeCell ref="M10:N10"/>
    <mergeCell ref="B11:F11"/>
    <mergeCell ref="G11:H11"/>
    <mergeCell ref="I11:J11"/>
    <mergeCell ref="K11:L11"/>
    <mergeCell ref="M11:N11"/>
    <mergeCell ref="G10:H10"/>
    <mergeCell ref="B8:F8"/>
    <mergeCell ref="G8:N8"/>
    <mergeCell ref="B9:F9"/>
    <mergeCell ref="G9:H9"/>
    <mergeCell ref="I9:J9"/>
    <mergeCell ref="K9:L9"/>
    <mergeCell ref="M9:N9"/>
    <mergeCell ref="B7:F7"/>
    <mergeCell ref="G7:N7"/>
    <mergeCell ref="C4:F4"/>
    <mergeCell ref="G4:H4"/>
    <mergeCell ref="I4:N4"/>
    <mergeCell ref="B5:F5"/>
    <mergeCell ref="G5:N5"/>
    <mergeCell ref="B1:H1"/>
    <mergeCell ref="I1:N1"/>
    <mergeCell ref="B3:N3"/>
    <mergeCell ref="B6:F6"/>
    <mergeCell ref="G6:N6"/>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allowBlank="1" showInputMessage="1" showErrorMessage="1">
          <xm:sqref>C27:E28 IQ27:IS28 SM27:SO28 ACI27:ACK28 AME27:AMG28 AWA27:AWC28 BFW27:BFY28 BPS27:BPU28 BZO27:BZQ28 CJK27:CJM28 CTG27:CTI28 DDC27:DDE28 DMY27:DNA28 DWU27:DWW28 EGQ27:EGS28 EQM27:EQO28 FAI27:FAK28 FKE27:FKG28 FUA27:FUC28 GDW27:GDY28 GNS27:GNU28 GXO27:GXQ28 HHK27:HHM28 HRG27:HRI28 IBC27:IBE28 IKY27:ILA28 IUU27:IUW28 JEQ27:JES28 JOM27:JOO28 JYI27:JYK28 KIE27:KIG28 KSA27:KSC28 LBW27:LBY28 LLS27:LLU28 LVO27:LVQ28 MFK27:MFM28 MPG27:MPI28 MZC27:MZE28 NIY27:NJA28 NSU27:NSW28 OCQ27:OCS28 OMM27:OMO28 OWI27:OWK28 PGE27:PGG28 PQA27:PQC28 PZW27:PZY28 QJS27:QJU28 QTO27:QTQ28 RDK27:RDM28 RNG27:RNI28 RXC27:RXE28 SGY27:SHA28 SQU27:SQW28 TAQ27:TAS28 TKM27:TKO28 TUI27:TUK28 UEE27:UEG28 UOA27:UOC28 UXW27:UXY28 VHS27:VHU28 VRO27:VRQ28 WBK27:WBM28 WLG27:WLI28 WVC27:WVE28 C65563:E65564 IQ65563:IS65564 SM65563:SO65564 ACI65563:ACK65564 AME65563:AMG65564 AWA65563:AWC65564 BFW65563:BFY65564 BPS65563:BPU65564 BZO65563:BZQ65564 CJK65563:CJM65564 CTG65563:CTI65564 DDC65563:DDE65564 DMY65563:DNA65564 DWU65563:DWW65564 EGQ65563:EGS65564 EQM65563:EQO65564 FAI65563:FAK65564 FKE65563:FKG65564 FUA65563:FUC65564 GDW65563:GDY65564 GNS65563:GNU65564 GXO65563:GXQ65564 HHK65563:HHM65564 HRG65563:HRI65564 IBC65563:IBE65564 IKY65563:ILA65564 IUU65563:IUW65564 JEQ65563:JES65564 JOM65563:JOO65564 JYI65563:JYK65564 KIE65563:KIG65564 KSA65563:KSC65564 LBW65563:LBY65564 LLS65563:LLU65564 LVO65563:LVQ65564 MFK65563:MFM65564 MPG65563:MPI65564 MZC65563:MZE65564 NIY65563:NJA65564 NSU65563:NSW65564 OCQ65563:OCS65564 OMM65563:OMO65564 OWI65563:OWK65564 PGE65563:PGG65564 PQA65563:PQC65564 PZW65563:PZY65564 QJS65563:QJU65564 QTO65563:QTQ65564 RDK65563:RDM65564 RNG65563:RNI65564 RXC65563:RXE65564 SGY65563:SHA65564 SQU65563:SQW65564 TAQ65563:TAS65564 TKM65563:TKO65564 TUI65563:TUK65564 UEE65563:UEG65564 UOA65563:UOC65564 UXW65563:UXY65564 VHS65563:VHU65564 VRO65563:VRQ65564 WBK65563:WBM65564 WLG65563:WLI65564 WVC65563:WVE65564 C131099:E131100 IQ131099:IS131100 SM131099:SO131100 ACI131099:ACK131100 AME131099:AMG131100 AWA131099:AWC131100 BFW131099:BFY131100 BPS131099:BPU131100 BZO131099:BZQ131100 CJK131099:CJM131100 CTG131099:CTI131100 DDC131099:DDE131100 DMY131099:DNA131100 DWU131099:DWW131100 EGQ131099:EGS131100 EQM131099:EQO131100 FAI131099:FAK131100 FKE131099:FKG131100 FUA131099:FUC131100 GDW131099:GDY131100 GNS131099:GNU131100 GXO131099:GXQ131100 HHK131099:HHM131100 HRG131099:HRI131100 IBC131099:IBE131100 IKY131099:ILA131100 IUU131099:IUW131100 JEQ131099:JES131100 JOM131099:JOO131100 JYI131099:JYK131100 KIE131099:KIG131100 KSA131099:KSC131100 LBW131099:LBY131100 LLS131099:LLU131100 LVO131099:LVQ131100 MFK131099:MFM131100 MPG131099:MPI131100 MZC131099:MZE131100 NIY131099:NJA131100 NSU131099:NSW131100 OCQ131099:OCS131100 OMM131099:OMO131100 OWI131099:OWK131100 PGE131099:PGG131100 PQA131099:PQC131100 PZW131099:PZY131100 QJS131099:QJU131100 QTO131099:QTQ131100 RDK131099:RDM131100 RNG131099:RNI131100 RXC131099:RXE131100 SGY131099:SHA131100 SQU131099:SQW131100 TAQ131099:TAS131100 TKM131099:TKO131100 TUI131099:TUK131100 UEE131099:UEG131100 UOA131099:UOC131100 UXW131099:UXY131100 VHS131099:VHU131100 VRO131099:VRQ131100 WBK131099:WBM131100 WLG131099:WLI131100 WVC131099:WVE131100 C196635:E196636 IQ196635:IS196636 SM196635:SO196636 ACI196635:ACK196636 AME196635:AMG196636 AWA196635:AWC196636 BFW196635:BFY196636 BPS196635:BPU196636 BZO196635:BZQ196636 CJK196635:CJM196636 CTG196635:CTI196636 DDC196635:DDE196636 DMY196635:DNA196636 DWU196635:DWW196636 EGQ196635:EGS196636 EQM196635:EQO196636 FAI196635:FAK196636 FKE196635:FKG196636 FUA196635:FUC196636 GDW196635:GDY196636 GNS196635:GNU196636 GXO196635:GXQ196636 HHK196635:HHM196636 HRG196635:HRI196636 IBC196635:IBE196636 IKY196635:ILA196636 IUU196635:IUW196636 JEQ196635:JES196636 JOM196635:JOO196636 JYI196635:JYK196636 KIE196635:KIG196636 KSA196635:KSC196636 LBW196635:LBY196636 LLS196635:LLU196636 LVO196635:LVQ196636 MFK196635:MFM196636 MPG196635:MPI196636 MZC196635:MZE196636 NIY196635:NJA196636 NSU196635:NSW196636 OCQ196635:OCS196636 OMM196635:OMO196636 OWI196635:OWK196636 PGE196635:PGG196636 PQA196635:PQC196636 PZW196635:PZY196636 QJS196635:QJU196636 QTO196635:QTQ196636 RDK196635:RDM196636 RNG196635:RNI196636 RXC196635:RXE196636 SGY196635:SHA196636 SQU196635:SQW196636 TAQ196635:TAS196636 TKM196635:TKO196636 TUI196635:TUK196636 UEE196635:UEG196636 UOA196635:UOC196636 UXW196635:UXY196636 VHS196635:VHU196636 VRO196635:VRQ196636 WBK196635:WBM196636 WLG196635:WLI196636 WVC196635:WVE196636 C262171:E262172 IQ262171:IS262172 SM262171:SO262172 ACI262171:ACK262172 AME262171:AMG262172 AWA262171:AWC262172 BFW262171:BFY262172 BPS262171:BPU262172 BZO262171:BZQ262172 CJK262171:CJM262172 CTG262171:CTI262172 DDC262171:DDE262172 DMY262171:DNA262172 DWU262171:DWW262172 EGQ262171:EGS262172 EQM262171:EQO262172 FAI262171:FAK262172 FKE262171:FKG262172 FUA262171:FUC262172 GDW262171:GDY262172 GNS262171:GNU262172 GXO262171:GXQ262172 HHK262171:HHM262172 HRG262171:HRI262172 IBC262171:IBE262172 IKY262171:ILA262172 IUU262171:IUW262172 JEQ262171:JES262172 JOM262171:JOO262172 JYI262171:JYK262172 KIE262171:KIG262172 KSA262171:KSC262172 LBW262171:LBY262172 LLS262171:LLU262172 LVO262171:LVQ262172 MFK262171:MFM262172 MPG262171:MPI262172 MZC262171:MZE262172 NIY262171:NJA262172 NSU262171:NSW262172 OCQ262171:OCS262172 OMM262171:OMO262172 OWI262171:OWK262172 PGE262171:PGG262172 PQA262171:PQC262172 PZW262171:PZY262172 QJS262171:QJU262172 QTO262171:QTQ262172 RDK262171:RDM262172 RNG262171:RNI262172 RXC262171:RXE262172 SGY262171:SHA262172 SQU262171:SQW262172 TAQ262171:TAS262172 TKM262171:TKO262172 TUI262171:TUK262172 UEE262171:UEG262172 UOA262171:UOC262172 UXW262171:UXY262172 VHS262171:VHU262172 VRO262171:VRQ262172 WBK262171:WBM262172 WLG262171:WLI262172 WVC262171:WVE262172 C327707:E327708 IQ327707:IS327708 SM327707:SO327708 ACI327707:ACK327708 AME327707:AMG327708 AWA327707:AWC327708 BFW327707:BFY327708 BPS327707:BPU327708 BZO327707:BZQ327708 CJK327707:CJM327708 CTG327707:CTI327708 DDC327707:DDE327708 DMY327707:DNA327708 DWU327707:DWW327708 EGQ327707:EGS327708 EQM327707:EQO327708 FAI327707:FAK327708 FKE327707:FKG327708 FUA327707:FUC327708 GDW327707:GDY327708 GNS327707:GNU327708 GXO327707:GXQ327708 HHK327707:HHM327708 HRG327707:HRI327708 IBC327707:IBE327708 IKY327707:ILA327708 IUU327707:IUW327708 JEQ327707:JES327708 JOM327707:JOO327708 JYI327707:JYK327708 KIE327707:KIG327708 KSA327707:KSC327708 LBW327707:LBY327708 LLS327707:LLU327708 LVO327707:LVQ327708 MFK327707:MFM327708 MPG327707:MPI327708 MZC327707:MZE327708 NIY327707:NJA327708 NSU327707:NSW327708 OCQ327707:OCS327708 OMM327707:OMO327708 OWI327707:OWK327708 PGE327707:PGG327708 PQA327707:PQC327708 PZW327707:PZY327708 QJS327707:QJU327708 QTO327707:QTQ327708 RDK327707:RDM327708 RNG327707:RNI327708 RXC327707:RXE327708 SGY327707:SHA327708 SQU327707:SQW327708 TAQ327707:TAS327708 TKM327707:TKO327708 TUI327707:TUK327708 UEE327707:UEG327708 UOA327707:UOC327708 UXW327707:UXY327708 VHS327707:VHU327708 VRO327707:VRQ327708 WBK327707:WBM327708 WLG327707:WLI327708 WVC327707:WVE327708 C393243:E393244 IQ393243:IS393244 SM393243:SO393244 ACI393243:ACK393244 AME393243:AMG393244 AWA393243:AWC393244 BFW393243:BFY393244 BPS393243:BPU393244 BZO393243:BZQ393244 CJK393243:CJM393244 CTG393243:CTI393244 DDC393243:DDE393244 DMY393243:DNA393244 DWU393243:DWW393244 EGQ393243:EGS393244 EQM393243:EQO393244 FAI393243:FAK393244 FKE393243:FKG393244 FUA393243:FUC393244 GDW393243:GDY393244 GNS393243:GNU393244 GXO393243:GXQ393244 HHK393243:HHM393244 HRG393243:HRI393244 IBC393243:IBE393244 IKY393243:ILA393244 IUU393243:IUW393244 JEQ393243:JES393244 JOM393243:JOO393244 JYI393243:JYK393244 KIE393243:KIG393244 KSA393243:KSC393244 LBW393243:LBY393244 LLS393243:LLU393244 LVO393243:LVQ393244 MFK393243:MFM393244 MPG393243:MPI393244 MZC393243:MZE393244 NIY393243:NJA393244 NSU393243:NSW393244 OCQ393243:OCS393244 OMM393243:OMO393244 OWI393243:OWK393244 PGE393243:PGG393244 PQA393243:PQC393244 PZW393243:PZY393244 QJS393243:QJU393244 QTO393243:QTQ393244 RDK393243:RDM393244 RNG393243:RNI393244 RXC393243:RXE393244 SGY393243:SHA393244 SQU393243:SQW393244 TAQ393243:TAS393244 TKM393243:TKO393244 TUI393243:TUK393244 UEE393243:UEG393244 UOA393243:UOC393244 UXW393243:UXY393244 VHS393243:VHU393244 VRO393243:VRQ393244 WBK393243:WBM393244 WLG393243:WLI393244 WVC393243:WVE393244 C458779:E458780 IQ458779:IS458780 SM458779:SO458780 ACI458779:ACK458780 AME458779:AMG458780 AWA458779:AWC458780 BFW458779:BFY458780 BPS458779:BPU458780 BZO458779:BZQ458780 CJK458779:CJM458780 CTG458779:CTI458780 DDC458779:DDE458780 DMY458779:DNA458780 DWU458779:DWW458780 EGQ458779:EGS458780 EQM458779:EQO458780 FAI458779:FAK458780 FKE458779:FKG458780 FUA458779:FUC458780 GDW458779:GDY458780 GNS458779:GNU458780 GXO458779:GXQ458780 HHK458779:HHM458780 HRG458779:HRI458780 IBC458779:IBE458780 IKY458779:ILA458780 IUU458779:IUW458780 JEQ458779:JES458780 JOM458779:JOO458780 JYI458779:JYK458780 KIE458779:KIG458780 KSA458779:KSC458780 LBW458779:LBY458780 LLS458779:LLU458780 LVO458779:LVQ458780 MFK458779:MFM458780 MPG458779:MPI458780 MZC458779:MZE458780 NIY458779:NJA458780 NSU458779:NSW458780 OCQ458779:OCS458780 OMM458779:OMO458780 OWI458779:OWK458780 PGE458779:PGG458780 PQA458779:PQC458780 PZW458779:PZY458780 QJS458779:QJU458780 QTO458779:QTQ458780 RDK458779:RDM458780 RNG458779:RNI458780 RXC458779:RXE458780 SGY458779:SHA458780 SQU458779:SQW458780 TAQ458779:TAS458780 TKM458779:TKO458780 TUI458779:TUK458780 UEE458779:UEG458780 UOA458779:UOC458780 UXW458779:UXY458780 VHS458779:VHU458780 VRO458779:VRQ458780 WBK458779:WBM458780 WLG458779:WLI458780 WVC458779:WVE458780 C524315:E524316 IQ524315:IS524316 SM524315:SO524316 ACI524315:ACK524316 AME524315:AMG524316 AWA524315:AWC524316 BFW524315:BFY524316 BPS524315:BPU524316 BZO524315:BZQ524316 CJK524315:CJM524316 CTG524315:CTI524316 DDC524315:DDE524316 DMY524315:DNA524316 DWU524315:DWW524316 EGQ524315:EGS524316 EQM524315:EQO524316 FAI524315:FAK524316 FKE524315:FKG524316 FUA524315:FUC524316 GDW524315:GDY524316 GNS524315:GNU524316 GXO524315:GXQ524316 HHK524315:HHM524316 HRG524315:HRI524316 IBC524315:IBE524316 IKY524315:ILA524316 IUU524315:IUW524316 JEQ524315:JES524316 JOM524315:JOO524316 JYI524315:JYK524316 KIE524315:KIG524316 KSA524315:KSC524316 LBW524315:LBY524316 LLS524315:LLU524316 LVO524315:LVQ524316 MFK524315:MFM524316 MPG524315:MPI524316 MZC524315:MZE524316 NIY524315:NJA524316 NSU524315:NSW524316 OCQ524315:OCS524316 OMM524315:OMO524316 OWI524315:OWK524316 PGE524315:PGG524316 PQA524315:PQC524316 PZW524315:PZY524316 QJS524315:QJU524316 QTO524315:QTQ524316 RDK524315:RDM524316 RNG524315:RNI524316 RXC524315:RXE524316 SGY524315:SHA524316 SQU524315:SQW524316 TAQ524315:TAS524316 TKM524315:TKO524316 TUI524315:TUK524316 UEE524315:UEG524316 UOA524315:UOC524316 UXW524315:UXY524316 VHS524315:VHU524316 VRO524315:VRQ524316 WBK524315:WBM524316 WLG524315:WLI524316 WVC524315:WVE524316 C589851:E589852 IQ589851:IS589852 SM589851:SO589852 ACI589851:ACK589852 AME589851:AMG589852 AWA589851:AWC589852 BFW589851:BFY589852 BPS589851:BPU589852 BZO589851:BZQ589852 CJK589851:CJM589852 CTG589851:CTI589852 DDC589851:DDE589852 DMY589851:DNA589852 DWU589851:DWW589852 EGQ589851:EGS589852 EQM589851:EQO589852 FAI589851:FAK589852 FKE589851:FKG589852 FUA589851:FUC589852 GDW589851:GDY589852 GNS589851:GNU589852 GXO589851:GXQ589852 HHK589851:HHM589852 HRG589851:HRI589852 IBC589851:IBE589852 IKY589851:ILA589852 IUU589851:IUW589852 JEQ589851:JES589852 JOM589851:JOO589852 JYI589851:JYK589852 KIE589851:KIG589852 KSA589851:KSC589852 LBW589851:LBY589852 LLS589851:LLU589852 LVO589851:LVQ589852 MFK589851:MFM589852 MPG589851:MPI589852 MZC589851:MZE589852 NIY589851:NJA589852 NSU589851:NSW589852 OCQ589851:OCS589852 OMM589851:OMO589852 OWI589851:OWK589852 PGE589851:PGG589852 PQA589851:PQC589852 PZW589851:PZY589852 QJS589851:QJU589852 QTO589851:QTQ589852 RDK589851:RDM589852 RNG589851:RNI589852 RXC589851:RXE589852 SGY589851:SHA589852 SQU589851:SQW589852 TAQ589851:TAS589852 TKM589851:TKO589852 TUI589851:TUK589852 UEE589851:UEG589852 UOA589851:UOC589852 UXW589851:UXY589852 VHS589851:VHU589852 VRO589851:VRQ589852 WBK589851:WBM589852 WLG589851:WLI589852 WVC589851:WVE589852 C655387:E655388 IQ655387:IS655388 SM655387:SO655388 ACI655387:ACK655388 AME655387:AMG655388 AWA655387:AWC655388 BFW655387:BFY655388 BPS655387:BPU655388 BZO655387:BZQ655388 CJK655387:CJM655388 CTG655387:CTI655388 DDC655387:DDE655388 DMY655387:DNA655388 DWU655387:DWW655388 EGQ655387:EGS655388 EQM655387:EQO655388 FAI655387:FAK655388 FKE655387:FKG655388 FUA655387:FUC655388 GDW655387:GDY655388 GNS655387:GNU655388 GXO655387:GXQ655388 HHK655387:HHM655388 HRG655387:HRI655388 IBC655387:IBE655388 IKY655387:ILA655388 IUU655387:IUW655388 JEQ655387:JES655388 JOM655387:JOO655388 JYI655387:JYK655388 KIE655387:KIG655388 KSA655387:KSC655388 LBW655387:LBY655388 LLS655387:LLU655388 LVO655387:LVQ655388 MFK655387:MFM655388 MPG655387:MPI655388 MZC655387:MZE655388 NIY655387:NJA655388 NSU655387:NSW655388 OCQ655387:OCS655388 OMM655387:OMO655388 OWI655387:OWK655388 PGE655387:PGG655388 PQA655387:PQC655388 PZW655387:PZY655388 QJS655387:QJU655388 QTO655387:QTQ655388 RDK655387:RDM655388 RNG655387:RNI655388 RXC655387:RXE655388 SGY655387:SHA655388 SQU655387:SQW655388 TAQ655387:TAS655388 TKM655387:TKO655388 TUI655387:TUK655388 UEE655387:UEG655388 UOA655387:UOC655388 UXW655387:UXY655388 VHS655387:VHU655388 VRO655387:VRQ655388 WBK655387:WBM655388 WLG655387:WLI655388 WVC655387:WVE655388 C720923:E720924 IQ720923:IS720924 SM720923:SO720924 ACI720923:ACK720924 AME720923:AMG720924 AWA720923:AWC720924 BFW720923:BFY720924 BPS720923:BPU720924 BZO720923:BZQ720924 CJK720923:CJM720924 CTG720923:CTI720924 DDC720923:DDE720924 DMY720923:DNA720924 DWU720923:DWW720924 EGQ720923:EGS720924 EQM720923:EQO720924 FAI720923:FAK720924 FKE720923:FKG720924 FUA720923:FUC720924 GDW720923:GDY720924 GNS720923:GNU720924 GXO720923:GXQ720924 HHK720923:HHM720924 HRG720923:HRI720924 IBC720923:IBE720924 IKY720923:ILA720924 IUU720923:IUW720924 JEQ720923:JES720924 JOM720923:JOO720924 JYI720923:JYK720924 KIE720923:KIG720924 KSA720923:KSC720924 LBW720923:LBY720924 LLS720923:LLU720924 LVO720923:LVQ720924 MFK720923:MFM720924 MPG720923:MPI720924 MZC720923:MZE720924 NIY720923:NJA720924 NSU720923:NSW720924 OCQ720923:OCS720924 OMM720923:OMO720924 OWI720923:OWK720924 PGE720923:PGG720924 PQA720923:PQC720924 PZW720923:PZY720924 QJS720923:QJU720924 QTO720923:QTQ720924 RDK720923:RDM720924 RNG720923:RNI720924 RXC720923:RXE720924 SGY720923:SHA720924 SQU720923:SQW720924 TAQ720923:TAS720924 TKM720923:TKO720924 TUI720923:TUK720924 UEE720923:UEG720924 UOA720923:UOC720924 UXW720923:UXY720924 VHS720923:VHU720924 VRO720923:VRQ720924 WBK720923:WBM720924 WLG720923:WLI720924 WVC720923:WVE720924 C786459:E786460 IQ786459:IS786460 SM786459:SO786460 ACI786459:ACK786460 AME786459:AMG786460 AWA786459:AWC786460 BFW786459:BFY786460 BPS786459:BPU786460 BZO786459:BZQ786460 CJK786459:CJM786460 CTG786459:CTI786460 DDC786459:DDE786460 DMY786459:DNA786460 DWU786459:DWW786460 EGQ786459:EGS786460 EQM786459:EQO786460 FAI786459:FAK786460 FKE786459:FKG786460 FUA786459:FUC786460 GDW786459:GDY786460 GNS786459:GNU786460 GXO786459:GXQ786460 HHK786459:HHM786460 HRG786459:HRI786460 IBC786459:IBE786460 IKY786459:ILA786460 IUU786459:IUW786460 JEQ786459:JES786460 JOM786459:JOO786460 JYI786459:JYK786460 KIE786459:KIG786460 KSA786459:KSC786460 LBW786459:LBY786460 LLS786459:LLU786460 LVO786459:LVQ786460 MFK786459:MFM786460 MPG786459:MPI786460 MZC786459:MZE786460 NIY786459:NJA786460 NSU786459:NSW786460 OCQ786459:OCS786460 OMM786459:OMO786460 OWI786459:OWK786460 PGE786459:PGG786460 PQA786459:PQC786460 PZW786459:PZY786460 QJS786459:QJU786460 QTO786459:QTQ786460 RDK786459:RDM786460 RNG786459:RNI786460 RXC786459:RXE786460 SGY786459:SHA786460 SQU786459:SQW786460 TAQ786459:TAS786460 TKM786459:TKO786460 TUI786459:TUK786460 UEE786459:UEG786460 UOA786459:UOC786460 UXW786459:UXY786460 VHS786459:VHU786460 VRO786459:VRQ786460 WBK786459:WBM786460 WLG786459:WLI786460 WVC786459:WVE786460 C851995:E851996 IQ851995:IS851996 SM851995:SO851996 ACI851995:ACK851996 AME851995:AMG851996 AWA851995:AWC851996 BFW851995:BFY851996 BPS851995:BPU851996 BZO851995:BZQ851996 CJK851995:CJM851996 CTG851995:CTI851996 DDC851995:DDE851996 DMY851995:DNA851996 DWU851995:DWW851996 EGQ851995:EGS851996 EQM851995:EQO851996 FAI851995:FAK851996 FKE851995:FKG851996 FUA851995:FUC851996 GDW851995:GDY851996 GNS851995:GNU851996 GXO851995:GXQ851996 HHK851995:HHM851996 HRG851995:HRI851996 IBC851995:IBE851996 IKY851995:ILA851996 IUU851995:IUW851996 JEQ851995:JES851996 JOM851995:JOO851996 JYI851995:JYK851996 KIE851995:KIG851996 KSA851995:KSC851996 LBW851995:LBY851996 LLS851995:LLU851996 LVO851995:LVQ851996 MFK851995:MFM851996 MPG851995:MPI851996 MZC851995:MZE851996 NIY851995:NJA851996 NSU851995:NSW851996 OCQ851995:OCS851996 OMM851995:OMO851996 OWI851995:OWK851996 PGE851995:PGG851996 PQA851995:PQC851996 PZW851995:PZY851996 QJS851995:QJU851996 QTO851995:QTQ851996 RDK851995:RDM851996 RNG851995:RNI851996 RXC851995:RXE851996 SGY851995:SHA851996 SQU851995:SQW851996 TAQ851995:TAS851996 TKM851995:TKO851996 TUI851995:TUK851996 UEE851995:UEG851996 UOA851995:UOC851996 UXW851995:UXY851996 VHS851995:VHU851996 VRO851995:VRQ851996 WBK851995:WBM851996 WLG851995:WLI851996 WVC851995:WVE851996 C917531:E917532 IQ917531:IS917532 SM917531:SO917532 ACI917531:ACK917532 AME917531:AMG917532 AWA917531:AWC917532 BFW917531:BFY917532 BPS917531:BPU917532 BZO917531:BZQ917532 CJK917531:CJM917532 CTG917531:CTI917532 DDC917531:DDE917532 DMY917531:DNA917532 DWU917531:DWW917532 EGQ917531:EGS917532 EQM917531:EQO917532 FAI917531:FAK917532 FKE917531:FKG917532 FUA917531:FUC917532 GDW917531:GDY917532 GNS917531:GNU917532 GXO917531:GXQ917532 HHK917531:HHM917532 HRG917531:HRI917532 IBC917531:IBE917532 IKY917531:ILA917532 IUU917531:IUW917532 JEQ917531:JES917532 JOM917531:JOO917532 JYI917531:JYK917532 KIE917531:KIG917532 KSA917531:KSC917532 LBW917531:LBY917532 LLS917531:LLU917532 LVO917531:LVQ917532 MFK917531:MFM917532 MPG917531:MPI917532 MZC917531:MZE917532 NIY917531:NJA917532 NSU917531:NSW917532 OCQ917531:OCS917532 OMM917531:OMO917532 OWI917531:OWK917532 PGE917531:PGG917532 PQA917531:PQC917532 PZW917531:PZY917532 QJS917531:QJU917532 QTO917531:QTQ917532 RDK917531:RDM917532 RNG917531:RNI917532 RXC917531:RXE917532 SGY917531:SHA917532 SQU917531:SQW917532 TAQ917531:TAS917532 TKM917531:TKO917532 TUI917531:TUK917532 UEE917531:UEG917532 UOA917531:UOC917532 UXW917531:UXY917532 VHS917531:VHU917532 VRO917531:VRQ917532 WBK917531:WBM917532 WLG917531:WLI917532 WVC917531:WVE917532 C983067:E983068 IQ983067:IS983068 SM983067:SO983068 ACI983067:ACK983068 AME983067:AMG983068 AWA983067:AWC983068 BFW983067:BFY983068 BPS983067:BPU983068 BZO983067:BZQ983068 CJK983067:CJM983068 CTG983067:CTI983068 DDC983067:DDE983068 DMY983067:DNA983068 DWU983067:DWW983068 EGQ983067:EGS983068 EQM983067:EQO983068 FAI983067:FAK983068 FKE983067:FKG983068 FUA983067:FUC983068 GDW983067:GDY983068 GNS983067:GNU983068 GXO983067:GXQ983068 HHK983067:HHM983068 HRG983067:HRI983068 IBC983067:IBE983068 IKY983067:ILA983068 IUU983067:IUW983068 JEQ983067:JES983068 JOM983067:JOO983068 JYI983067:JYK983068 KIE983067:KIG983068 KSA983067:KSC983068 LBW983067:LBY983068 LLS983067:LLU983068 LVO983067:LVQ983068 MFK983067:MFM983068 MPG983067:MPI983068 MZC983067:MZE983068 NIY983067:NJA983068 NSU983067:NSW983068 OCQ983067:OCS983068 OMM983067:OMO983068 OWI983067:OWK983068 PGE983067:PGG983068 PQA983067:PQC983068 PZW983067:PZY983068 QJS983067:QJU983068 QTO983067:QTQ983068 RDK983067:RDM983068 RNG983067:RNI983068 RXC983067:RXE983068 SGY983067:SHA983068 SQU983067:SQW983068 TAQ983067:TAS983068 TKM983067:TKO983068 TUI983067:TUK983068 UEE983067:UEG983068 UOA983067:UOC983068 UXW983067:UXY983068 VHS983067:VHU983068 VRO983067:VRQ983068 WBK983067:WBM983068 WLG983067:WLI983068 WVC983067:WVE983068 D2:F3 IR2:IT3 SN2:SP3 ACJ2:ACL3 AMF2:AMH3 AWB2:AWD3 BFX2:BFZ3 BPT2:BPV3 BZP2:BZR3 CJL2:CJN3 CTH2:CTJ3 DDD2:DDF3 DMZ2:DNB3 DWV2:DWX3 EGR2:EGT3 EQN2:EQP3 FAJ2:FAL3 FKF2:FKH3 FUB2:FUD3 GDX2:GDZ3 GNT2:GNV3 GXP2:GXR3 HHL2:HHN3 HRH2:HRJ3 IBD2:IBF3 IKZ2:ILB3 IUV2:IUX3 JER2:JET3 JON2:JOP3 JYJ2:JYL3 KIF2:KIH3 KSB2:KSD3 LBX2:LBZ3 LLT2:LLV3 LVP2:LVR3 MFL2:MFN3 MPH2:MPJ3 MZD2:MZF3 NIZ2:NJB3 NSV2:NSX3 OCR2:OCT3 OMN2:OMP3 OWJ2:OWL3 PGF2:PGH3 PQB2:PQD3 PZX2:PZZ3 QJT2:QJV3 QTP2:QTR3 RDL2:RDN3 RNH2:RNJ3 RXD2:RXF3 SGZ2:SHB3 SQV2:SQX3 TAR2:TAT3 TKN2:TKP3 TUJ2:TUL3 UEF2:UEH3 UOB2:UOD3 UXX2:UXZ3 VHT2:VHV3 VRP2:VRR3 WBL2:WBN3 WLH2:WLJ3 WVD2:WVF3 D65538:F65539 IR65538:IT65539 SN65538:SP65539 ACJ65538:ACL65539 AMF65538:AMH65539 AWB65538:AWD65539 BFX65538:BFZ65539 BPT65538:BPV65539 BZP65538:BZR65539 CJL65538:CJN65539 CTH65538:CTJ65539 DDD65538:DDF65539 DMZ65538:DNB65539 DWV65538:DWX65539 EGR65538:EGT65539 EQN65538:EQP65539 FAJ65538:FAL65539 FKF65538:FKH65539 FUB65538:FUD65539 GDX65538:GDZ65539 GNT65538:GNV65539 GXP65538:GXR65539 HHL65538:HHN65539 HRH65538:HRJ65539 IBD65538:IBF65539 IKZ65538:ILB65539 IUV65538:IUX65539 JER65538:JET65539 JON65538:JOP65539 JYJ65538:JYL65539 KIF65538:KIH65539 KSB65538:KSD65539 LBX65538:LBZ65539 LLT65538:LLV65539 LVP65538:LVR65539 MFL65538:MFN65539 MPH65538:MPJ65539 MZD65538:MZF65539 NIZ65538:NJB65539 NSV65538:NSX65539 OCR65538:OCT65539 OMN65538:OMP65539 OWJ65538:OWL65539 PGF65538:PGH65539 PQB65538:PQD65539 PZX65538:PZZ65539 QJT65538:QJV65539 QTP65538:QTR65539 RDL65538:RDN65539 RNH65538:RNJ65539 RXD65538:RXF65539 SGZ65538:SHB65539 SQV65538:SQX65539 TAR65538:TAT65539 TKN65538:TKP65539 TUJ65538:TUL65539 UEF65538:UEH65539 UOB65538:UOD65539 UXX65538:UXZ65539 VHT65538:VHV65539 VRP65538:VRR65539 WBL65538:WBN65539 WLH65538:WLJ65539 WVD65538:WVF65539 D131074:F131075 IR131074:IT131075 SN131074:SP131075 ACJ131074:ACL131075 AMF131074:AMH131075 AWB131074:AWD131075 BFX131074:BFZ131075 BPT131074:BPV131075 BZP131074:BZR131075 CJL131074:CJN131075 CTH131074:CTJ131075 DDD131074:DDF131075 DMZ131074:DNB131075 DWV131074:DWX131075 EGR131074:EGT131075 EQN131074:EQP131075 FAJ131074:FAL131075 FKF131074:FKH131075 FUB131074:FUD131075 GDX131074:GDZ131075 GNT131074:GNV131075 GXP131074:GXR131075 HHL131074:HHN131075 HRH131074:HRJ131075 IBD131074:IBF131075 IKZ131074:ILB131075 IUV131074:IUX131075 JER131074:JET131075 JON131074:JOP131075 JYJ131074:JYL131075 KIF131074:KIH131075 KSB131074:KSD131075 LBX131074:LBZ131075 LLT131074:LLV131075 LVP131074:LVR131075 MFL131074:MFN131075 MPH131074:MPJ131075 MZD131074:MZF131075 NIZ131074:NJB131075 NSV131074:NSX131075 OCR131074:OCT131075 OMN131074:OMP131075 OWJ131074:OWL131075 PGF131074:PGH131075 PQB131074:PQD131075 PZX131074:PZZ131075 QJT131074:QJV131075 QTP131074:QTR131075 RDL131074:RDN131075 RNH131074:RNJ131075 RXD131074:RXF131075 SGZ131074:SHB131075 SQV131074:SQX131075 TAR131074:TAT131075 TKN131074:TKP131075 TUJ131074:TUL131075 UEF131074:UEH131075 UOB131074:UOD131075 UXX131074:UXZ131075 VHT131074:VHV131075 VRP131074:VRR131075 WBL131074:WBN131075 WLH131074:WLJ131075 WVD131074:WVF131075 D196610:F196611 IR196610:IT196611 SN196610:SP196611 ACJ196610:ACL196611 AMF196610:AMH196611 AWB196610:AWD196611 BFX196610:BFZ196611 BPT196610:BPV196611 BZP196610:BZR196611 CJL196610:CJN196611 CTH196610:CTJ196611 DDD196610:DDF196611 DMZ196610:DNB196611 DWV196610:DWX196611 EGR196610:EGT196611 EQN196610:EQP196611 FAJ196610:FAL196611 FKF196610:FKH196611 FUB196610:FUD196611 GDX196610:GDZ196611 GNT196610:GNV196611 GXP196610:GXR196611 HHL196610:HHN196611 HRH196610:HRJ196611 IBD196610:IBF196611 IKZ196610:ILB196611 IUV196610:IUX196611 JER196610:JET196611 JON196610:JOP196611 JYJ196610:JYL196611 KIF196610:KIH196611 KSB196610:KSD196611 LBX196610:LBZ196611 LLT196610:LLV196611 LVP196610:LVR196611 MFL196610:MFN196611 MPH196610:MPJ196611 MZD196610:MZF196611 NIZ196610:NJB196611 NSV196610:NSX196611 OCR196610:OCT196611 OMN196610:OMP196611 OWJ196610:OWL196611 PGF196610:PGH196611 PQB196610:PQD196611 PZX196610:PZZ196611 QJT196610:QJV196611 QTP196610:QTR196611 RDL196610:RDN196611 RNH196610:RNJ196611 RXD196610:RXF196611 SGZ196610:SHB196611 SQV196610:SQX196611 TAR196610:TAT196611 TKN196610:TKP196611 TUJ196610:TUL196611 UEF196610:UEH196611 UOB196610:UOD196611 UXX196610:UXZ196611 VHT196610:VHV196611 VRP196610:VRR196611 WBL196610:WBN196611 WLH196610:WLJ196611 WVD196610:WVF196611 D262146:F262147 IR262146:IT262147 SN262146:SP262147 ACJ262146:ACL262147 AMF262146:AMH262147 AWB262146:AWD262147 BFX262146:BFZ262147 BPT262146:BPV262147 BZP262146:BZR262147 CJL262146:CJN262147 CTH262146:CTJ262147 DDD262146:DDF262147 DMZ262146:DNB262147 DWV262146:DWX262147 EGR262146:EGT262147 EQN262146:EQP262147 FAJ262146:FAL262147 FKF262146:FKH262147 FUB262146:FUD262147 GDX262146:GDZ262147 GNT262146:GNV262147 GXP262146:GXR262147 HHL262146:HHN262147 HRH262146:HRJ262147 IBD262146:IBF262147 IKZ262146:ILB262147 IUV262146:IUX262147 JER262146:JET262147 JON262146:JOP262147 JYJ262146:JYL262147 KIF262146:KIH262147 KSB262146:KSD262147 LBX262146:LBZ262147 LLT262146:LLV262147 LVP262146:LVR262147 MFL262146:MFN262147 MPH262146:MPJ262147 MZD262146:MZF262147 NIZ262146:NJB262147 NSV262146:NSX262147 OCR262146:OCT262147 OMN262146:OMP262147 OWJ262146:OWL262147 PGF262146:PGH262147 PQB262146:PQD262147 PZX262146:PZZ262147 QJT262146:QJV262147 QTP262146:QTR262147 RDL262146:RDN262147 RNH262146:RNJ262147 RXD262146:RXF262147 SGZ262146:SHB262147 SQV262146:SQX262147 TAR262146:TAT262147 TKN262146:TKP262147 TUJ262146:TUL262147 UEF262146:UEH262147 UOB262146:UOD262147 UXX262146:UXZ262147 VHT262146:VHV262147 VRP262146:VRR262147 WBL262146:WBN262147 WLH262146:WLJ262147 WVD262146:WVF262147 D327682:F327683 IR327682:IT327683 SN327682:SP327683 ACJ327682:ACL327683 AMF327682:AMH327683 AWB327682:AWD327683 BFX327682:BFZ327683 BPT327682:BPV327683 BZP327682:BZR327683 CJL327682:CJN327683 CTH327682:CTJ327683 DDD327682:DDF327683 DMZ327682:DNB327683 DWV327682:DWX327683 EGR327682:EGT327683 EQN327682:EQP327683 FAJ327682:FAL327683 FKF327682:FKH327683 FUB327682:FUD327683 GDX327682:GDZ327683 GNT327682:GNV327683 GXP327682:GXR327683 HHL327682:HHN327683 HRH327682:HRJ327683 IBD327682:IBF327683 IKZ327682:ILB327683 IUV327682:IUX327683 JER327682:JET327683 JON327682:JOP327683 JYJ327682:JYL327683 KIF327682:KIH327683 KSB327682:KSD327683 LBX327682:LBZ327683 LLT327682:LLV327683 LVP327682:LVR327683 MFL327682:MFN327683 MPH327682:MPJ327683 MZD327682:MZF327683 NIZ327682:NJB327683 NSV327682:NSX327683 OCR327682:OCT327683 OMN327682:OMP327683 OWJ327682:OWL327683 PGF327682:PGH327683 PQB327682:PQD327683 PZX327682:PZZ327683 QJT327682:QJV327683 QTP327682:QTR327683 RDL327682:RDN327683 RNH327682:RNJ327683 RXD327682:RXF327683 SGZ327682:SHB327683 SQV327682:SQX327683 TAR327682:TAT327683 TKN327682:TKP327683 TUJ327682:TUL327683 UEF327682:UEH327683 UOB327682:UOD327683 UXX327682:UXZ327683 VHT327682:VHV327683 VRP327682:VRR327683 WBL327682:WBN327683 WLH327682:WLJ327683 WVD327682:WVF327683 D393218:F393219 IR393218:IT393219 SN393218:SP393219 ACJ393218:ACL393219 AMF393218:AMH393219 AWB393218:AWD393219 BFX393218:BFZ393219 BPT393218:BPV393219 BZP393218:BZR393219 CJL393218:CJN393219 CTH393218:CTJ393219 DDD393218:DDF393219 DMZ393218:DNB393219 DWV393218:DWX393219 EGR393218:EGT393219 EQN393218:EQP393219 FAJ393218:FAL393219 FKF393218:FKH393219 FUB393218:FUD393219 GDX393218:GDZ393219 GNT393218:GNV393219 GXP393218:GXR393219 HHL393218:HHN393219 HRH393218:HRJ393219 IBD393218:IBF393219 IKZ393218:ILB393219 IUV393218:IUX393219 JER393218:JET393219 JON393218:JOP393219 JYJ393218:JYL393219 KIF393218:KIH393219 KSB393218:KSD393219 LBX393218:LBZ393219 LLT393218:LLV393219 LVP393218:LVR393219 MFL393218:MFN393219 MPH393218:MPJ393219 MZD393218:MZF393219 NIZ393218:NJB393219 NSV393218:NSX393219 OCR393218:OCT393219 OMN393218:OMP393219 OWJ393218:OWL393219 PGF393218:PGH393219 PQB393218:PQD393219 PZX393218:PZZ393219 QJT393218:QJV393219 QTP393218:QTR393219 RDL393218:RDN393219 RNH393218:RNJ393219 RXD393218:RXF393219 SGZ393218:SHB393219 SQV393218:SQX393219 TAR393218:TAT393219 TKN393218:TKP393219 TUJ393218:TUL393219 UEF393218:UEH393219 UOB393218:UOD393219 UXX393218:UXZ393219 VHT393218:VHV393219 VRP393218:VRR393219 WBL393218:WBN393219 WLH393218:WLJ393219 WVD393218:WVF393219 D458754:F458755 IR458754:IT458755 SN458754:SP458755 ACJ458754:ACL458755 AMF458754:AMH458755 AWB458754:AWD458755 BFX458754:BFZ458755 BPT458754:BPV458755 BZP458754:BZR458755 CJL458754:CJN458755 CTH458754:CTJ458755 DDD458754:DDF458755 DMZ458754:DNB458755 DWV458754:DWX458755 EGR458754:EGT458755 EQN458754:EQP458755 FAJ458754:FAL458755 FKF458754:FKH458755 FUB458754:FUD458755 GDX458754:GDZ458755 GNT458754:GNV458755 GXP458754:GXR458755 HHL458754:HHN458755 HRH458754:HRJ458755 IBD458754:IBF458755 IKZ458754:ILB458755 IUV458754:IUX458755 JER458754:JET458755 JON458754:JOP458755 JYJ458754:JYL458755 KIF458754:KIH458755 KSB458754:KSD458755 LBX458754:LBZ458755 LLT458754:LLV458755 LVP458754:LVR458755 MFL458754:MFN458755 MPH458754:MPJ458755 MZD458754:MZF458755 NIZ458754:NJB458755 NSV458754:NSX458755 OCR458754:OCT458755 OMN458754:OMP458755 OWJ458754:OWL458755 PGF458754:PGH458755 PQB458754:PQD458755 PZX458754:PZZ458755 QJT458754:QJV458755 QTP458754:QTR458755 RDL458754:RDN458755 RNH458754:RNJ458755 RXD458754:RXF458755 SGZ458754:SHB458755 SQV458754:SQX458755 TAR458754:TAT458755 TKN458754:TKP458755 TUJ458754:TUL458755 UEF458754:UEH458755 UOB458754:UOD458755 UXX458754:UXZ458755 VHT458754:VHV458755 VRP458754:VRR458755 WBL458754:WBN458755 WLH458754:WLJ458755 WVD458754:WVF458755 D524290:F524291 IR524290:IT524291 SN524290:SP524291 ACJ524290:ACL524291 AMF524290:AMH524291 AWB524290:AWD524291 BFX524290:BFZ524291 BPT524290:BPV524291 BZP524290:BZR524291 CJL524290:CJN524291 CTH524290:CTJ524291 DDD524290:DDF524291 DMZ524290:DNB524291 DWV524290:DWX524291 EGR524290:EGT524291 EQN524290:EQP524291 FAJ524290:FAL524291 FKF524290:FKH524291 FUB524290:FUD524291 GDX524290:GDZ524291 GNT524290:GNV524291 GXP524290:GXR524291 HHL524290:HHN524291 HRH524290:HRJ524291 IBD524290:IBF524291 IKZ524290:ILB524291 IUV524290:IUX524291 JER524290:JET524291 JON524290:JOP524291 JYJ524290:JYL524291 KIF524290:KIH524291 KSB524290:KSD524291 LBX524290:LBZ524291 LLT524290:LLV524291 LVP524290:LVR524291 MFL524290:MFN524291 MPH524290:MPJ524291 MZD524290:MZF524291 NIZ524290:NJB524291 NSV524290:NSX524291 OCR524290:OCT524291 OMN524290:OMP524291 OWJ524290:OWL524291 PGF524290:PGH524291 PQB524290:PQD524291 PZX524290:PZZ524291 QJT524290:QJV524291 QTP524290:QTR524291 RDL524290:RDN524291 RNH524290:RNJ524291 RXD524290:RXF524291 SGZ524290:SHB524291 SQV524290:SQX524291 TAR524290:TAT524291 TKN524290:TKP524291 TUJ524290:TUL524291 UEF524290:UEH524291 UOB524290:UOD524291 UXX524290:UXZ524291 VHT524290:VHV524291 VRP524290:VRR524291 WBL524290:WBN524291 WLH524290:WLJ524291 WVD524290:WVF524291 D589826:F589827 IR589826:IT589827 SN589826:SP589827 ACJ589826:ACL589827 AMF589826:AMH589827 AWB589826:AWD589827 BFX589826:BFZ589827 BPT589826:BPV589827 BZP589826:BZR589827 CJL589826:CJN589827 CTH589826:CTJ589827 DDD589826:DDF589827 DMZ589826:DNB589827 DWV589826:DWX589827 EGR589826:EGT589827 EQN589826:EQP589827 FAJ589826:FAL589827 FKF589826:FKH589827 FUB589826:FUD589827 GDX589826:GDZ589827 GNT589826:GNV589827 GXP589826:GXR589827 HHL589826:HHN589827 HRH589826:HRJ589827 IBD589826:IBF589827 IKZ589826:ILB589827 IUV589826:IUX589827 JER589826:JET589827 JON589826:JOP589827 JYJ589826:JYL589827 KIF589826:KIH589827 KSB589826:KSD589827 LBX589826:LBZ589827 LLT589826:LLV589827 LVP589826:LVR589827 MFL589826:MFN589827 MPH589826:MPJ589827 MZD589826:MZF589827 NIZ589826:NJB589827 NSV589826:NSX589827 OCR589826:OCT589827 OMN589826:OMP589827 OWJ589826:OWL589827 PGF589826:PGH589827 PQB589826:PQD589827 PZX589826:PZZ589827 QJT589826:QJV589827 QTP589826:QTR589827 RDL589826:RDN589827 RNH589826:RNJ589827 RXD589826:RXF589827 SGZ589826:SHB589827 SQV589826:SQX589827 TAR589826:TAT589827 TKN589826:TKP589827 TUJ589826:TUL589827 UEF589826:UEH589827 UOB589826:UOD589827 UXX589826:UXZ589827 VHT589826:VHV589827 VRP589826:VRR589827 WBL589826:WBN589827 WLH589826:WLJ589827 WVD589826:WVF589827 D655362:F655363 IR655362:IT655363 SN655362:SP655363 ACJ655362:ACL655363 AMF655362:AMH655363 AWB655362:AWD655363 BFX655362:BFZ655363 BPT655362:BPV655363 BZP655362:BZR655363 CJL655362:CJN655363 CTH655362:CTJ655363 DDD655362:DDF655363 DMZ655362:DNB655363 DWV655362:DWX655363 EGR655362:EGT655363 EQN655362:EQP655363 FAJ655362:FAL655363 FKF655362:FKH655363 FUB655362:FUD655363 GDX655362:GDZ655363 GNT655362:GNV655363 GXP655362:GXR655363 HHL655362:HHN655363 HRH655362:HRJ655363 IBD655362:IBF655363 IKZ655362:ILB655363 IUV655362:IUX655363 JER655362:JET655363 JON655362:JOP655363 JYJ655362:JYL655363 KIF655362:KIH655363 KSB655362:KSD655363 LBX655362:LBZ655363 LLT655362:LLV655363 LVP655362:LVR655363 MFL655362:MFN655363 MPH655362:MPJ655363 MZD655362:MZF655363 NIZ655362:NJB655363 NSV655362:NSX655363 OCR655362:OCT655363 OMN655362:OMP655363 OWJ655362:OWL655363 PGF655362:PGH655363 PQB655362:PQD655363 PZX655362:PZZ655363 QJT655362:QJV655363 QTP655362:QTR655363 RDL655362:RDN655363 RNH655362:RNJ655363 RXD655362:RXF655363 SGZ655362:SHB655363 SQV655362:SQX655363 TAR655362:TAT655363 TKN655362:TKP655363 TUJ655362:TUL655363 UEF655362:UEH655363 UOB655362:UOD655363 UXX655362:UXZ655363 VHT655362:VHV655363 VRP655362:VRR655363 WBL655362:WBN655363 WLH655362:WLJ655363 WVD655362:WVF655363 D720898:F720899 IR720898:IT720899 SN720898:SP720899 ACJ720898:ACL720899 AMF720898:AMH720899 AWB720898:AWD720899 BFX720898:BFZ720899 BPT720898:BPV720899 BZP720898:BZR720899 CJL720898:CJN720899 CTH720898:CTJ720899 DDD720898:DDF720899 DMZ720898:DNB720899 DWV720898:DWX720899 EGR720898:EGT720899 EQN720898:EQP720899 FAJ720898:FAL720899 FKF720898:FKH720899 FUB720898:FUD720899 GDX720898:GDZ720899 GNT720898:GNV720899 GXP720898:GXR720899 HHL720898:HHN720899 HRH720898:HRJ720899 IBD720898:IBF720899 IKZ720898:ILB720899 IUV720898:IUX720899 JER720898:JET720899 JON720898:JOP720899 JYJ720898:JYL720899 KIF720898:KIH720899 KSB720898:KSD720899 LBX720898:LBZ720899 LLT720898:LLV720899 LVP720898:LVR720899 MFL720898:MFN720899 MPH720898:MPJ720899 MZD720898:MZF720899 NIZ720898:NJB720899 NSV720898:NSX720899 OCR720898:OCT720899 OMN720898:OMP720899 OWJ720898:OWL720899 PGF720898:PGH720899 PQB720898:PQD720899 PZX720898:PZZ720899 QJT720898:QJV720899 QTP720898:QTR720899 RDL720898:RDN720899 RNH720898:RNJ720899 RXD720898:RXF720899 SGZ720898:SHB720899 SQV720898:SQX720899 TAR720898:TAT720899 TKN720898:TKP720899 TUJ720898:TUL720899 UEF720898:UEH720899 UOB720898:UOD720899 UXX720898:UXZ720899 VHT720898:VHV720899 VRP720898:VRR720899 WBL720898:WBN720899 WLH720898:WLJ720899 WVD720898:WVF720899 D786434:F786435 IR786434:IT786435 SN786434:SP786435 ACJ786434:ACL786435 AMF786434:AMH786435 AWB786434:AWD786435 BFX786434:BFZ786435 BPT786434:BPV786435 BZP786434:BZR786435 CJL786434:CJN786435 CTH786434:CTJ786435 DDD786434:DDF786435 DMZ786434:DNB786435 DWV786434:DWX786435 EGR786434:EGT786435 EQN786434:EQP786435 FAJ786434:FAL786435 FKF786434:FKH786435 FUB786434:FUD786435 GDX786434:GDZ786435 GNT786434:GNV786435 GXP786434:GXR786435 HHL786434:HHN786435 HRH786434:HRJ786435 IBD786434:IBF786435 IKZ786434:ILB786435 IUV786434:IUX786435 JER786434:JET786435 JON786434:JOP786435 JYJ786434:JYL786435 KIF786434:KIH786435 KSB786434:KSD786435 LBX786434:LBZ786435 LLT786434:LLV786435 LVP786434:LVR786435 MFL786434:MFN786435 MPH786434:MPJ786435 MZD786434:MZF786435 NIZ786434:NJB786435 NSV786434:NSX786435 OCR786434:OCT786435 OMN786434:OMP786435 OWJ786434:OWL786435 PGF786434:PGH786435 PQB786434:PQD786435 PZX786434:PZZ786435 QJT786434:QJV786435 QTP786434:QTR786435 RDL786434:RDN786435 RNH786434:RNJ786435 RXD786434:RXF786435 SGZ786434:SHB786435 SQV786434:SQX786435 TAR786434:TAT786435 TKN786434:TKP786435 TUJ786434:TUL786435 UEF786434:UEH786435 UOB786434:UOD786435 UXX786434:UXZ786435 VHT786434:VHV786435 VRP786434:VRR786435 WBL786434:WBN786435 WLH786434:WLJ786435 WVD786434:WVF786435 D851970:F851971 IR851970:IT851971 SN851970:SP851971 ACJ851970:ACL851971 AMF851970:AMH851971 AWB851970:AWD851971 BFX851970:BFZ851971 BPT851970:BPV851971 BZP851970:BZR851971 CJL851970:CJN851971 CTH851970:CTJ851971 DDD851970:DDF851971 DMZ851970:DNB851971 DWV851970:DWX851971 EGR851970:EGT851971 EQN851970:EQP851971 FAJ851970:FAL851971 FKF851970:FKH851971 FUB851970:FUD851971 GDX851970:GDZ851971 GNT851970:GNV851971 GXP851970:GXR851971 HHL851970:HHN851971 HRH851970:HRJ851971 IBD851970:IBF851971 IKZ851970:ILB851971 IUV851970:IUX851971 JER851970:JET851971 JON851970:JOP851971 JYJ851970:JYL851971 KIF851970:KIH851971 KSB851970:KSD851971 LBX851970:LBZ851971 LLT851970:LLV851971 LVP851970:LVR851971 MFL851970:MFN851971 MPH851970:MPJ851971 MZD851970:MZF851971 NIZ851970:NJB851971 NSV851970:NSX851971 OCR851970:OCT851971 OMN851970:OMP851971 OWJ851970:OWL851971 PGF851970:PGH851971 PQB851970:PQD851971 PZX851970:PZZ851971 QJT851970:QJV851971 QTP851970:QTR851971 RDL851970:RDN851971 RNH851970:RNJ851971 RXD851970:RXF851971 SGZ851970:SHB851971 SQV851970:SQX851971 TAR851970:TAT851971 TKN851970:TKP851971 TUJ851970:TUL851971 UEF851970:UEH851971 UOB851970:UOD851971 UXX851970:UXZ851971 VHT851970:VHV851971 VRP851970:VRR851971 WBL851970:WBN851971 WLH851970:WLJ851971 WVD851970:WVF851971 D917506:F917507 IR917506:IT917507 SN917506:SP917507 ACJ917506:ACL917507 AMF917506:AMH917507 AWB917506:AWD917507 BFX917506:BFZ917507 BPT917506:BPV917507 BZP917506:BZR917507 CJL917506:CJN917507 CTH917506:CTJ917507 DDD917506:DDF917507 DMZ917506:DNB917507 DWV917506:DWX917507 EGR917506:EGT917507 EQN917506:EQP917507 FAJ917506:FAL917507 FKF917506:FKH917507 FUB917506:FUD917507 GDX917506:GDZ917507 GNT917506:GNV917507 GXP917506:GXR917507 HHL917506:HHN917507 HRH917506:HRJ917507 IBD917506:IBF917507 IKZ917506:ILB917507 IUV917506:IUX917507 JER917506:JET917507 JON917506:JOP917507 JYJ917506:JYL917507 KIF917506:KIH917507 KSB917506:KSD917507 LBX917506:LBZ917507 LLT917506:LLV917507 LVP917506:LVR917507 MFL917506:MFN917507 MPH917506:MPJ917507 MZD917506:MZF917507 NIZ917506:NJB917507 NSV917506:NSX917507 OCR917506:OCT917507 OMN917506:OMP917507 OWJ917506:OWL917507 PGF917506:PGH917507 PQB917506:PQD917507 PZX917506:PZZ917507 QJT917506:QJV917507 QTP917506:QTR917507 RDL917506:RDN917507 RNH917506:RNJ917507 RXD917506:RXF917507 SGZ917506:SHB917507 SQV917506:SQX917507 TAR917506:TAT917507 TKN917506:TKP917507 TUJ917506:TUL917507 UEF917506:UEH917507 UOB917506:UOD917507 UXX917506:UXZ917507 VHT917506:VHV917507 VRP917506:VRR917507 WBL917506:WBN917507 WLH917506:WLJ917507 WVD917506:WVF917507 D983042:F983043 IR983042:IT983043 SN983042:SP983043 ACJ983042:ACL983043 AMF983042:AMH983043 AWB983042:AWD983043 BFX983042:BFZ983043 BPT983042:BPV983043 BZP983042:BZR983043 CJL983042:CJN983043 CTH983042:CTJ983043 DDD983042:DDF983043 DMZ983042:DNB983043 DWV983042:DWX983043 EGR983042:EGT983043 EQN983042:EQP983043 FAJ983042:FAL983043 FKF983042:FKH983043 FUB983042:FUD983043 GDX983042:GDZ983043 GNT983042:GNV983043 GXP983042:GXR983043 HHL983042:HHN983043 HRH983042:HRJ983043 IBD983042:IBF983043 IKZ983042:ILB983043 IUV983042:IUX983043 JER983042:JET983043 JON983042:JOP983043 JYJ983042:JYL983043 KIF983042:KIH983043 KSB983042:KSD983043 LBX983042:LBZ983043 LLT983042:LLV983043 LVP983042:LVR983043 MFL983042:MFN983043 MPH983042:MPJ983043 MZD983042:MZF983043 NIZ983042:NJB983043 NSV983042:NSX983043 OCR983042:OCT983043 OMN983042:OMP983043 OWJ983042:OWL983043 PGF983042:PGH983043 PQB983042:PQD983043 PZX983042:PZZ983043 QJT983042:QJV983043 QTP983042:QTR983043 RDL983042:RDN983043 RNH983042:RNJ983043 RXD983042:RXF983043 SGZ983042:SHB983043 SQV983042:SQX983043 TAR983042:TAT983043 TKN983042:TKP983043 TUJ983042:TUL983043 UEF983042:UEH983043 UOB983042:UOD983043 UXX983042:UXZ983043 VHT983042:VHV983043 VRP983042:VRR983043 WBL983042:WBN983043 WLH983042:WLJ983043 WVD983042:WVF983043 H2:H3 IV2:IV3 SR2:SR3 ACN2:ACN3 AMJ2:AMJ3 AWF2:AWF3 BGB2:BGB3 BPX2:BPX3 BZT2:BZT3 CJP2:CJP3 CTL2:CTL3 DDH2:DDH3 DND2:DND3 DWZ2:DWZ3 EGV2:EGV3 EQR2:EQR3 FAN2:FAN3 FKJ2:FKJ3 FUF2:FUF3 GEB2:GEB3 GNX2:GNX3 GXT2:GXT3 HHP2:HHP3 HRL2:HRL3 IBH2:IBH3 ILD2:ILD3 IUZ2:IUZ3 JEV2:JEV3 JOR2:JOR3 JYN2:JYN3 KIJ2:KIJ3 KSF2:KSF3 LCB2:LCB3 LLX2:LLX3 LVT2:LVT3 MFP2:MFP3 MPL2:MPL3 MZH2:MZH3 NJD2:NJD3 NSZ2:NSZ3 OCV2:OCV3 OMR2:OMR3 OWN2:OWN3 PGJ2:PGJ3 PQF2:PQF3 QAB2:QAB3 QJX2:QJX3 QTT2:QTT3 RDP2:RDP3 RNL2:RNL3 RXH2:RXH3 SHD2:SHD3 SQZ2:SQZ3 TAV2:TAV3 TKR2:TKR3 TUN2:TUN3 UEJ2:UEJ3 UOF2:UOF3 UYB2:UYB3 VHX2:VHX3 VRT2:VRT3 WBP2:WBP3 WLL2:WLL3 WVH2:WVH3 H65538:H65539 IV65538:IV65539 SR65538:SR65539 ACN65538:ACN65539 AMJ65538:AMJ65539 AWF65538:AWF65539 BGB65538:BGB65539 BPX65538:BPX65539 BZT65538:BZT65539 CJP65538:CJP65539 CTL65538:CTL65539 DDH65538:DDH65539 DND65538:DND65539 DWZ65538:DWZ65539 EGV65538:EGV65539 EQR65538:EQR65539 FAN65538:FAN65539 FKJ65538:FKJ65539 FUF65538:FUF65539 GEB65538:GEB65539 GNX65538:GNX65539 GXT65538:GXT65539 HHP65538:HHP65539 HRL65538:HRL65539 IBH65538:IBH65539 ILD65538:ILD65539 IUZ65538:IUZ65539 JEV65538:JEV65539 JOR65538:JOR65539 JYN65538:JYN65539 KIJ65538:KIJ65539 KSF65538:KSF65539 LCB65538:LCB65539 LLX65538:LLX65539 LVT65538:LVT65539 MFP65538:MFP65539 MPL65538:MPL65539 MZH65538:MZH65539 NJD65538:NJD65539 NSZ65538:NSZ65539 OCV65538:OCV65539 OMR65538:OMR65539 OWN65538:OWN65539 PGJ65538:PGJ65539 PQF65538:PQF65539 QAB65538:QAB65539 QJX65538:QJX65539 QTT65538:QTT65539 RDP65538:RDP65539 RNL65538:RNL65539 RXH65538:RXH65539 SHD65538:SHD65539 SQZ65538:SQZ65539 TAV65538:TAV65539 TKR65538:TKR65539 TUN65538:TUN65539 UEJ65538:UEJ65539 UOF65538:UOF65539 UYB65538:UYB65539 VHX65538:VHX65539 VRT65538:VRT65539 WBP65538:WBP65539 WLL65538:WLL65539 WVH65538:WVH65539 H131074:H131075 IV131074:IV131075 SR131074:SR131075 ACN131074:ACN131075 AMJ131074:AMJ131075 AWF131074:AWF131075 BGB131074:BGB131075 BPX131074:BPX131075 BZT131074:BZT131075 CJP131074:CJP131075 CTL131074:CTL131075 DDH131074:DDH131075 DND131074:DND131075 DWZ131074:DWZ131075 EGV131074:EGV131075 EQR131074:EQR131075 FAN131074:FAN131075 FKJ131074:FKJ131075 FUF131074:FUF131075 GEB131074:GEB131075 GNX131074:GNX131075 GXT131074:GXT131075 HHP131074:HHP131075 HRL131074:HRL131075 IBH131074:IBH131075 ILD131074:ILD131075 IUZ131074:IUZ131075 JEV131074:JEV131075 JOR131074:JOR131075 JYN131074:JYN131075 KIJ131074:KIJ131075 KSF131074:KSF131075 LCB131074:LCB131075 LLX131074:LLX131075 LVT131074:LVT131075 MFP131074:MFP131075 MPL131074:MPL131075 MZH131074:MZH131075 NJD131074:NJD131075 NSZ131074:NSZ131075 OCV131074:OCV131075 OMR131074:OMR131075 OWN131074:OWN131075 PGJ131074:PGJ131075 PQF131074:PQF131075 QAB131074:QAB131075 QJX131074:QJX131075 QTT131074:QTT131075 RDP131074:RDP131075 RNL131074:RNL131075 RXH131074:RXH131075 SHD131074:SHD131075 SQZ131074:SQZ131075 TAV131074:TAV131075 TKR131074:TKR131075 TUN131074:TUN131075 UEJ131074:UEJ131075 UOF131074:UOF131075 UYB131074:UYB131075 VHX131074:VHX131075 VRT131074:VRT131075 WBP131074:WBP131075 WLL131074:WLL131075 WVH131074:WVH131075 H196610:H196611 IV196610:IV196611 SR196610:SR196611 ACN196610:ACN196611 AMJ196610:AMJ196611 AWF196610:AWF196611 BGB196610:BGB196611 BPX196610:BPX196611 BZT196610:BZT196611 CJP196610:CJP196611 CTL196610:CTL196611 DDH196610:DDH196611 DND196610:DND196611 DWZ196610:DWZ196611 EGV196610:EGV196611 EQR196610:EQR196611 FAN196610:FAN196611 FKJ196610:FKJ196611 FUF196610:FUF196611 GEB196610:GEB196611 GNX196610:GNX196611 GXT196610:GXT196611 HHP196610:HHP196611 HRL196610:HRL196611 IBH196610:IBH196611 ILD196610:ILD196611 IUZ196610:IUZ196611 JEV196610:JEV196611 JOR196610:JOR196611 JYN196610:JYN196611 KIJ196610:KIJ196611 KSF196610:KSF196611 LCB196610:LCB196611 LLX196610:LLX196611 LVT196610:LVT196611 MFP196610:MFP196611 MPL196610:MPL196611 MZH196610:MZH196611 NJD196610:NJD196611 NSZ196610:NSZ196611 OCV196610:OCV196611 OMR196610:OMR196611 OWN196610:OWN196611 PGJ196610:PGJ196611 PQF196610:PQF196611 QAB196610:QAB196611 QJX196610:QJX196611 QTT196610:QTT196611 RDP196610:RDP196611 RNL196610:RNL196611 RXH196610:RXH196611 SHD196610:SHD196611 SQZ196610:SQZ196611 TAV196610:TAV196611 TKR196610:TKR196611 TUN196610:TUN196611 UEJ196610:UEJ196611 UOF196610:UOF196611 UYB196610:UYB196611 VHX196610:VHX196611 VRT196610:VRT196611 WBP196610:WBP196611 WLL196610:WLL196611 WVH196610:WVH196611 H262146:H262147 IV262146:IV262147 SR262146:SR262147 ACN262146:ACN262147 AMJ262146:AMJ262147 AWF262146:AWF262147 BGB262146:BGB262147 BPX262146:BPX262147 BZT262146:BZT262147 CJP262146:CJP262147 CTL262146:CTL262147 DDH262146:DDH262147 DND262146:DND262147 DWZ262146:DWZ262147 EGV262146:EGV262147 EQR262146:EQR262147 FAN262146:FAN262147 FKJ262146:FKJ262147 FUF262146:FUF262147 GEB262146:GEB262147 GNX262146:GNX262147 GXT262146:GXT262147 HHP262146:HHP262147 HRL262146:HRL262147 IBH262146:IBH262147 ILD262146:ILD262147 IUZ262146:IUZ262147 JEV262146:JEV262147 JOR262146:JOR262147 JYN262146:JYN262147 KIJ262146:KIJ262147 KSF262146:KSF262147 LCB262146:LCB262147 LLX262146:LLX262147 LVT262146:LVT262147 MFP262146:MFP262147 MPL262146:MPL262147 MZH262146:MZH262147 NJD262146:NJD262147 NSZ262146:NSZ262147 OCV262146:OCV262147 OMR262146:OMR262147 OWN262146:OWN262147 PGJ262146:PGJ262147 PQF262146:PQF262147 QAB262146:QAB262147 QJX262146:QJX262147 QTT262146:QTT262147 RDP262146:RDP262147 RNL262146:RNL262147 RXH262146:RXH262147 SHD262146:SHD262147 SQZ262146:SQZ262147 TAV262146:TAV262147 TKR262146:TKR262147 TUN262146:TUN262147 UEJ262146:UEJ262147 UOF262146:UOF262147 UYB262146:UYB262147 VHX262146:VHX262147 VRT262146:VRT262147 WBP262146:WBP262147 WLL262146:WLL262147 WVH262146:WVH262147 H327682:H327683 IV327682:IV327683 SR327682:SR327683 ACN327682:ACN327683 AMJ327682:AMJ327683 AWF327682:AWF327683 BGB327682:BGB327683 BPX327682:BPX327683 BZT327682:BZT327683 CJP327682:CJP327683 CTL327682:CTL327683 DDH327682:DDH327683 DND327682:DND327683 DWZ327682:DWZ327683 EGV327682:EGV327683 EQR327682:EQR327683 FAN327682:FAN327683 FKJ327682:FKJ327683 FUF327682:FUF327683 GEB327682:GEB327683 GNX327682:GNX327683 GXT327682:GXT327683 HHP327682:HHP327683 HRL327682:HRL327683 IBH327682:IBH327683 ILD327682:ILD327683 IUZ327682:IUZ327683 JEV327682:JEV327683 JOR327682:JOR327683 JYN327682:JYN327683 KIJ327682:KIJ327683 KSF327682:KSF327683 LCB327682:LCB327683 LLX327682:LLX327683 LVT327682:LVT327683 MFP327682:MFP327683 MPL327682:MPL327683 MZH327682:MZH327683 NJD327682:NJD327683 NSZ327682:NSZ327683 OCV327682:OCV327683 OMR327682:OMR327683 OWN327682:OWN327683 PGJ327682:PGJ327683 PQF327682:PQF327683 QAB327682:QAB327683 QJX327682:QJX327683 QTT327682:QTT327683 RDP327682:RDP327683 RNL327682:RNL327683 RXH327682:RXH327683 SHD327682:SHD327683 SQZ327682:SQZ327683 TAV327682:TAV327683 TKR327682:TKR327683 TUN327682:TUN327683 UEJ327682:UEJ327683 UOF327682:UOF327683 UYB327682:UYB327683 VHX327682:VHX327683 VRT327682:VRT327683 WBP327682:WBP327683 WLL327682:WLL327683 WVH327682:WVH327683 H393218:H393219 IV393218:IV393219 SR393218:SR393219 ACN393218:ACN393219 AMJ393218:AMJ393219 AWF393218:AWF393219 BGB393218:BGB393219 BPX393218:BPX393219 BZT393218:BZT393219 CJP393218:CJP393219 CTL393218:CTL393219 DDH393218:DDH393219 DND393218:DND393219 DWZ393218:DWZ393219 EGV393218:EGV393219 EQR393218:EQR393219 FAN393218:FAN393219 FKJ393218:FKJ393219 FUF393218:FUF393219 GEB393218:GEB393219 GNX393218:GNX393219 GXT393218:GXT393219 HHP393218:HHP393219 HRL393218:HRL393219 IBH393218:IBH393219 ILD393218:ILD393219 IUZ393218:IUZ393219 JEV393218:JEV393219 JOR393218:JOR393219 JYN393218:JYN393219 KIJ393218:KIJ393219 KSF393218:KSF393219 LCB393218:LCB393219 LLX393218:LLX393219 LVT393218:LVT393219 MFP393218:MFP393219 MPL393218:MPL393219 MZH393218:MZH393219 NJD393218:NJD393219 NSZ393218:NSZ393219 OCV393218:OCV393219 OMR393218:OMR393219 OWN393218:OWN393219 PGJ393218:PGJ393219 PQF393218:PQF393219 QAB393218:QAB393219 QJX393218:QJX393219 QTT393218:QTT393219 RDP393218:RDP393219 RNL393218:RNL393219 RXH393218:RXH393219 SHD393218:SHD393219 SQZ393218:SQZ393219 TAV393218:TAV393219 TKR393218:TKR393219 TUN393218:TUN393219 UEJ393218:UEJ393219 UOF393218:UOF393219 UYB393218:UYB393219 VHX393218:VHX393219 VRT393218:VRT393219 WBP393218:WBP393219 WLL393218:WLL393219 WVH393218:WVH393219 H458754:H458755 IV458754:IV458755 SR458754:SR458755 ACN458754:ACN458755 AMJ458754:AMJ458755 AWF458754:AWF458755 BGB458754:BGB458755 BPX458754:BPX458755 BZT458754:BZT458755 CJP458754:CJP458755 CTL458754:CTL458755 DDH458754:DDH458755 DND458754:DND458755 DWZ458754:DWZ458755 EGV458754:EGV458755 EQR458754:EQR458755 FAN458754:FAN458755 FKJ458754:FKJ458755 FUF458754:FUF458755 GEB458754:GEB458755 GNX458754:GNX458755 GXT458754:GXT458755 HHP458754:HHP458755 HRL458754:HRL458755 IBH458754:IBH458755 ILD458754:ILD458755 IUZ458754:IUZ458755 JEV458754:JEV458755 JOR458754:JOR458755 JYN458754:JYN458755 KIJ458754:KIJ458755 KSF458754:KSF458755 LCB458754:LCB458755 LLX458754:LLX458755 LVT458754:LVT458755 MFP458754:MFP458755 MPL458754:MPL458755 MZH458754:MZH458755 NJD458754:NJD458755 NSZ458754:NSZ458755 OCV458754:OCV458755 OMR458754:OMR458755 OWN458754:OWN458755 PGJ458754:PGJ458755 PQF458754:PQF458755 QAB458754:QAB458755 QJX458754:QJX458755 QTT458754:QTT458755 RDP458754:RDP458755 RNL458754:RNL458755 RXH458754:RXH458755 SHD458754:SHD458755 SQZ458754:SQZ458755 TAV458754:TAV458755 TKR458754:TKR458755 TUN458754:TUN458755 UEJ458754:UEJ458755 UOF458754:UOF458755 UYB458754:UYB458755 VHX458754:VHX458755 VRT458754:VRT458755 WBP458754:WBP458755 WLL458754:WLL458755 WVH458754:WVH458755 H524290:H524291 IV524290:IV524291 SR524290:SR524291 ACN524290:ACN524291 AMJ524290:AMJ524291 AWF524290:AWF524291 BGB524290:BGB524291 BPX524290:BPX524291 BZT524290:BZT524291 CJP524290:CJP524291 CTL524290:CTL524291 DDH524290:DDH524291 DND524290:DND524291 DWZ524290:DWZ524291 EGV524290:EGV524291 EQR524290:EQR524291 FAN524290:FAN524291 FKJ524290:FKJ524291 FUF524290:FUF524291 GEB524290:GEB524291 GNX524290:GNX524291 GXT524290:GXT524291 HHP524290:HHP524291 HRL524290:HRL524291 IBH524290:IBH524291 ILD524290:ILD524291 IUZ524290:IUZ524291 JEV524290:JEV524291 JOR524290:JOR524291 JYN524290:JYN524291 KIJ524290:KIJ524291 KSF524290:KSF524291 LCB524290:LCB524291 LLX524290:LLX524291 LVT524290:LVT524291 MFP524290:MFP524291 MPL524290:MPL524291 MZH524290:MZH524291 NJD524290:NJD524291 NSZ524290:NSZ524291 OCV524290:OCV524291 OMR524290:OMR524291 OWN524290:OWN524291 PGJ524290:PGJ524291 PQF524290:PQF524291 QAB524290:QAB524291 QJX524290:QJX524291 QTT524290:QTT524291 RDP524290:RDP524291 RNL524290:RNL524291 RXH524290:RXH524291 SHD524290:SHD524291 SQZ524290:SQZ524291 TAV524290:TAV524291 TKR524290:TKR524291 TUN524290:TUN524291 UEJ524290:UEJ524291 UOF524290:UOF524291 UYB524290:UYB524291 VHX524290:VHX524291 VRT524290:VRT524291 WBP524290:WBP524291 WLL524290:WLL524291 WVH524290:WVH524291 H589826:H589827 IV589826:IV589827 SR589826:SR589827 ACN589826:ACN589827 AMJ589826:AMJ589827 AWF589826:AWF589827 BGB589826:BGB589827 BPX589826:BPX589827 BZT589826:BZT589827 CJP589826:CJP589827 CTL589826:CTL589827 DDH589826:DDH589827 DND589826:DND589827 DWZ589826:DWZ589827 EGV589826:EGV589827 EQR589826:EQR589827 FAN589826:FAN589827 FKJ589826:FKJ589827 FUF589826:FUF589827 GEB589826:GEB589827 GNX589826:GNX589827 GXT589826:GXT589827 HHP589826:HHP589827 HRL589826:HRL589827 IBH589826:IBH589827 ILD589826:ILD589827 IUZ589826:IUZ589827 JEV589826:JEV589827 JOR589826:JOR589827 JYN589826:JYN589827 KIJ589826:KIJ589827 KSF589826:KSF589827 LCB589826:LCB589827 LLX589826:LLX589827 LVT589826:LVT589827 MFP589826:MFP589827 MPL589826:MPL589827 MZH589826:MZH589827 NJD589826:NJD589827 NSZ589826:NSZ589827 OCV589826:OCV589827 OMR589826:OMR589827 OWN589826:OWN589827 PGJ589826:PGJ589827 PQF589826:PQF589827 QAB589826:QAB589827 QJX589826:QJX589827 QTT589826:QTT589827 RDP589826:RDP589827 RNL589826:RNL589827 RXH589826:RXH589827 SHD589826:SHD589827 SQZ589826:SQZ589827 TAV589826:TAV589827 TKR589826:TKR589827 TUN589826:TUN589827 UEJ589826:UEJ589827 UOF589826:UOF589827 UYB589826:UYB589827 VHX589826:VHX589827 VRT589826:VRT589827 WBP589826:WBP589827 WLL589826:WLL589827 WVH589826:WVH589827 H655362:H655363 IV655362:IV655363 SR655362:SR655363 ACN655362:ACN655363 AMJ655362:AMJ655363 AWF655362:AWF655363 BGB655362:BGB655363 BPX655362:BPX655363 BZT655362:BZT655363 CJP655362:CJP655363 CTL655362:CTL655363 DDH655362:DDH655363 DND655362:DND655363 DWZ655362:DWZ655363 EGV655362:EGV655363 EQR655362:EQR655363 FAN655362:FAN655363 FKJ655362:FKJ655363 FUF655362:FUF655363 GEB655362:GEB655363 GNX655362:GNX655363 GXT655362:GXT655363 HHP655362:HHP655363 HRL655362:HRL655363 IBH655362:IBH655363 ILD655362:ILD655363 IUZ655362:IUZ655363 JEV655362:JEV655363 JOR655362:JOR655363 JYN655362:JYN655363 KIJ655362:KIJ655363 KSF655362:KSF655363 LCB655362:LCB655363 LLX655362:LLX655363 LVT655362:LVT655363 MFP655362:MFP655363 MPL655362:MPL655363 MZH655362:MZH655363 NJD655362:NJD655363 NSZ655362:NSZ655363 OCV655362:OCV655363 OMR655362:OMR655363 OWN655362:OWN655363 PGJ655362:PGJ655363 PQF655362:PQF655363 QAB655362:QAB655363 QJX655362:QJX655363 QTT655362:QTT655363 RDP655362:RDP655363 RNL655362:RNL655363 RXH655362:RXH655363 SHD655362:SHD655363 SQZ655362:SQZ655363 TAV655362:TAV655363 TKR655362:TKR655363 TUN655362:TUN655363 UEJ655362:UEJ655363 UOF655362:UOF655363 UYB655362:UYB655363 VHX655362:VHX655363 VRT655362:VRT655363 WBP655362:WBP655363 WLL655362:WLL655363 WVH655362:WVH655363 H720898:H720899 IV720898:IV720899 SR720898:SR720899 ACN720898:ACN720899 AMJ720898:AMJ720899 AWF720898:AWF720899 BGB720898:BGB720899 BPX720898:BPX720899 BZT720898:BZT720899 CJP720898:CJP720899 CTL720898:CTL720899 DDH720898:DDH720899 DND720898:DND720899 DWZ720898:DWZ720899 EGV720898:EGV720899 EQR720898:EQR720899 FAN720898:FAN720899 FKJ720898:FKJ720899 FUF720898:FUF720899 GEB720898:GEB720899 GNX720898:GNX720899 GXT720898:GXT720899 HHP720898:HHP720899 HRL720898:HRL720899 IBH720898:IBH720899 ILD720898:ILD720899 IUZ720898:IUZ720899 JEV720898:JEV720899 JOR720898:JOR720899 JYN720898:JYN720899 KIJ720898:KIJ720899 KSF720898:KSF720899 LCB720898:LCB720899 LLX720898:LLX720899 LVT720898:LVT720899 MFP720898:MFP720899 MPL720898:MPL720899 MZH720898:MZH720899 NJD720898:NJD720899 NSZ720898:NSZ720899 OCV720898:OCV720899 OMR720898:OMR720899 OWN720898:OWN720899 PGJ720898:PGJ720899 PQF720898:PQF720899 QAB720898:QAB720899 QJX720898:QJX720899 QTT720898:QTT720899 RDP720898:RDP720899 RNL720898:RNL720899 RXH720898:RXH720899 SHD720898:SHD720899 SQZ720898:SQZ720899 TAV720898:TAV720899 TKR720898:TKR720899 TUN720898:TUN720899 UEJ720898:UEJ720899 UOF720898:UOF720899 UYB720898:UYB720899 VHX720898:VHX720899 VRT720898:VRT720899 WBP720898:WBP720899 WLL720898:WLL720899 WVH720898:WVH720899 H786434:H786435 IV786434:IV786435 SR786434:SR786435 ACN786434:ACN786435 AMJ786434:AMJ786435 AWF786434:AWF786435 BGB786434:BGB786435 BPX786434:BPX786435 BZT786434:BZT786435 CJP786434:CJP786435 CTL786434:CTL786435 DDH786434:DDH786435 DND786434:DND786435 DWZ786434:DWZ786435 EGV786434:EGV786435 EQR786434:EQR786435 FAN786434:FAN786435 FKJ786434:FKJ786435 FUF786434:FUF786435 GEB786434:GEB786435 GNX786434:GNX786435 GXT786434:GXT786435 HHP786434:HHP786435 HRL786434:HRL786435 IBH786434:IBH786435 ILD786434:ILD786435 IUZ786434:IUZ786435 JEV786434:JEV786435 JOR786434:JOR786435 JYN786434:JYN786435 KIJ786434:KIJ786435 KSF786434:KSF786435 LCB786434:LCB786435 LLX786434:LLX786435 LVT786434:LVT786435 MFP786434:MFP786435 MPL786434:MPL786435 MZH786434:MZH786435 NJD786434:NJD786435 NSZ786434:NSZ786435 OCV786434:OCV786435 OMR786434:OMR786435 OWN786434:OWN786435 PGJ786434:PGJ786435 PQF786434:PQF786435 QAB786434:QAB786435 QJX786434:QJX786435 QTT786434:QTT786435 RDP786434:RDP786435 RNL786434:RNL786435 RXH786434:RXH786435 SHD786434:SHD786435 SQZ786434:SQZ786435 TAV786434:TAV786435 TKR786434:TKR786435 TUN786434:TUN786435 UEJ786434:UEJ786435 UOF786434:UOF786435 UYB786434:UYB786435 VHX786434:VHX786435 VRT786434:VRT786435 WBP786434:WBP786435 WLL786434:WLL786435 WVH786434:WVH786435 H851970:H851971 IV851970:IV851971 SR851970:SR851971 ACN851970:ACN851971 AMJ851970:AMJ851971 AWF851970:AWF851971 BGB851970:BGB851971 BPX851970:BPX851971 BZT851970:BZT851971 CJP851970:CJP851971 CTL851970:CTL851971 DDH851970:DDH851971 DND851970:DND851971 DWZ851970:DWZ851971 EGV851970:EGV851971 EQR851970:EQR851971 FAN851970:FAN851971 FKJ851970:FKJ851971 FUF851970:FUF851971 GEB851970:GEB851971 GNX851970:GNX851971 GXT851970:GXT851971 HHP851970:HHP851971 HRL851970:HRL851971 IBH851970:IBH851971 ILD851970:ILD851971 IUZ851970:IUZ851971 JEV851970:JEV851971 JOR851970:JOR851971 JYN851970:JYN851971 KIJ851970:KIJ851971 KSF851970:KSF851971 LCB851970:LCB851971 LLX851970:LLX851971 LVT851970:LVT851971 MFP851970:MFP851971 MPL851970:MPL851971 MZH851970:MZH851971 NJD851970:NJD851971 NSZ851970:NSZ851971 OCV851970:OCV851971 OMR851970:OMR851971 OWN851970:OWN851971 PGJ851970:PGJ851971 PQF851970:PQF851971 QAB851970:QAB851971 QJX851970:QJX851971 QTT851970:QTT851971 RDP851970:RDP851971 RNL851970:RNL851971 RXH851970:RXH851971 SHD851970:SHD851971 SQZ851970:SQZ851971 TAV851970:TAV851971 TKR851970:TKR851971 TUN851970:TUN851971 UEJ851970:UEJ851971 UOF851970:UOF851971 UYB851970:UYB851971 VHX851970:VHX851971 VRT851970:VRT851971 WBP851970:WBP851971 WLL851970:WLL851971 WVH851970:WVH851971 H917506:H917507 IV917506:IV917507 SR917506:SR917507 ACN917506:ACN917507 AMJ917506:AMJ917507 AWF917506:AWF917507 BGB917506:BGB917507 BPX917506:BPX917507 BZT917506:BZT917507 CJP917506:CJP917507 CTL917506:CTL917507 DDH917506:DDH917507 DND917506:DND917507 DWZ917506:DWZ917507 EGV917506:EGV917507 EQR917506:EQR917507 FAN917506:FAN917507 FKJ917506:FKJ917507 FUF917506:FUF917507 GEB917506:GEB917507 GNX917506:GNX917507 GXT917506:GXT917507 HHP917506:HHP917507 HRL917506:HRL917507 IBH917506:IBH917507 ILD917506:ILD917507 IUZ917506:IUZ917507 JEV917506:JEV917507 JOR917506:JOR917507 JYN917506:JYN917507 KIJ917506:KIJ917507 KSF917506:KSF917507 LCB917506:LCB917507 LLX917506:LLX917507 LVT917506:LVT917507 MFP917506:MFP917507 MPL917506:MPL917507 MZH917506:MZH917507 NJD917506:NJD917507 NSZ917506:NSZ917507 OCV917506:OCV917507 OMR917506:OMR917507 OWN917506:OWN917507 PGJ917506:PGJ917507 PQF917506:PQF917507 QAB917506:QAB917507 QJX917506:QJX917507 QTT917506:QTT917507 RDP917506:RDP917507 RNL917506:RNL917507 RXH917506:RXH917507 SHD917506:SHD917507 SQZ917506:SQZ917507 TAV917506:TAV917507 TKR917506:TKR917507 TUN917506:TUN917507 UEJ917506:UEJ917507 UOF917506:UOF917507 UYB917506:UYB917507 VHX917506:VHX917507 VRT917506:VRT917507 WBP917506:WBP917507 WLL917506:WLL917507 WVH917506:WVH917507 H983042:H983043 IV983042:IV983043 SR983042:SR983043 ACN983042:ACN983043 AMJ983042:AMJ983043 AWF983042:AWF983043 BGB983042:BGB983043 BPX983042:BPX983043 BZT983042:BZT983043 CJP983042:CJP983043 CTL983042:CTL983043 DDH983042:DDH983043 DND983042:DND983043 DWZ983042:DWZ983043 EGV983042:EGV983043 EQR983042:EQR983043 FAN983042:FAN983043 FKJ983042:FKJ983043 FUF983042:FUF983043 GEB983042:GEB983043 GNX983042:GNX983043 GXT983042:GXT983043 HHP983042:HHP983043 HRL983042:HRL983043 IBH983042:IBH983043 ILD983042:ILD983043 IUZ983042:IUZ983043 JEV983042:JEV983043 JOR983042:JOR983043 JYN983042:JYN983043 KIJ983042:KIJ983043 KSF983042:KSF983043 LCB983042:LCB983043 LLX983042:LLX983043 LVT983042:LVT983043 MFP983042:MFP983043 MPL983042:MPL983043 MZH983042:MZH983043 NJD983042:NJD983043 NSZ983042:NSZ983043 OCV983042:OCV983043 OMR983042:OMR983043 OWN983042:OWN983043 PGJ983042:PGJ983043 PQF983042:PQF983043 QAB983042:QAB983043 QJX983042:QJX983043 QTT983042:QTT983043 RDP983042:RDP983043 RNL983042:RNL983043 RXH983042:RXH983043 SHD983042:SHD983043 SQZ983042:SQZ983043 TAV983042:TAV983043 TKR983042:TKR983043 TUN983042:TUN983043 UEJ983042:UEJ983043 UOF983042:UOF983043 UYB983042:UYB983043 VHX983042:VHX983043 VRT983042:VRT983043 WBP983042:WBP983043 WLL983042:WLL983043 WVH983042:WVH983043 J2:N3 IX2:JB3 ST2:SX3 ACP2:ACT3 AML2:AMP3 AWH2:AWL3 BGD2:BGH3 BPZ2:BQD3 BZV2:BZZ3 CJR2:CJV3 CTN2:CTR3 DDJ2:DDN3 DNF2:DNJ3 DXB2:DXF3 EGX2:EHB3 EQT2:EQX3 FAP2:FAT3 FKL2:FKP3 FUH2:FUL3 GED2:GEH3 GNZ2:GOD3 GXV2:GXZ3 HHR2:HHV3 HRN2:HRR3 IBJ2:IBN3 ILF2:ILJ3 IVB2:IVF3 JEX2:JFB3 JOT2:JOX3 JYP2:JYT3 KIL2:KIP3 KSH2:KSL3 LCD2:LCH3 LLZ2:LMD3 LVV2:LVZ3 MFR2:MFV3 MPN2:MPR3 MZJ2:MZN3 NJF2:NJJ3 NTB2:NTF3 OCX2:ODB3 OMT2:OMX3 OWP2:OWT3 PGL2:PGP3 PQH2:PQL3 QAD2:QAH3 QJZ2:QKD3 QTV2:QTZ3 RDR2:RDV3 RNN2:RNR3 RXJ2:RXN3 SHF2:SHJ3 SRB2:SRF3 TAX2:TBB3 TKT2:TKX3 TUP2:TUT3 UEL2:UEP3 UOH2:UOL3 UYD2:UYH3 VHZ2:VID3 VRV2:VRZ3 WBR2:WBV3 WLN2:WLR3 WVJ2:WVN3 J65538:N65539 IX65538:JB65539 ST65538:SX65539 ACP65538:ACT65539 AML65538:AMP65539 AWH65538:AWL65539 BGD65538:BGH65539 BPZ65538:BQD65539 BZV65538:BZZ65539 CJR65538:CJV65539 CTN65538:CTR65539 DDJ65538:DDN65539 DNF65538:DNJ65539 DXB65538:DXF65539 EGX65538:EHB65539 EQT65538:EQX65539 FAP65538:FAT65539 FKL65538:FKP65539 FUH65538:FUL65539 GED65538:GEH65539 GNZ65538:GOD65539 GXV65538:GXZ65539 HHR65538:HHV65539 HRN65538:HRR65539 IBJ65538:IBN65539 ILF65538:ILJ65539 IVB65538:IVF65539 JEX65538:JFB65539 JOT65538:JOX65539 JYP65538:JYT65539 KIL65538:KIP65539 KSH65538:KSL65539 LCD65538:LCH65539 LLZ65538:LMD65539 LVV65538:LVZ65539 MFR65538:MFV65539 MPN65538:MPR65539 MZJ65538:MZN65539 NJF65538:NJJ65539 NTB65538:NTF65539 OCX65538:ODB65539 OMT65538:OMX65539 OWP65538:OWT65539 PGL65538:PGP65539 PQH65538:PQL65539 QAD65538:QAH65539 QJZ65538:QKD65539 QTV65538:QTZ65539 RDR65538:RDV65539 RNN65538:RNR65539 RXJ65538:RXN65539 SHF65538:SHJ65539 SRB65538:SRF65539 TAX65538:TBB65539 TKT65538:TKX65539 TUP65538:TUT65539 UEL65538:UEP65539 UOH65538:UOL65539 UYD65538:UYH65539 VHZ65538:VID65539 VRV65538:VRZ65539 WBR65538:WBV65539 WLN65538:WLR65539 WVJ65538:WVN65539 J131074:N131075 IX131074:JB131075 ST131074:SX131075 ACP131074:ACT131075 AML131074:AMP131075 AWH131074:AWL131075 BGD131074:BGH131075 BPZ131074:BQD131075 BZV131074:BZZ131075 CJR131074:CJV131075 CTN131074:CTR131075 DDJ131074:DDN131075 DNF131074:DNJ131075 DXB131074:DXF131075 EGX131074:EHB131075 EQT131074:EQX131075 FAP131074:FAT131075 FKL131074:FKP131075 FUH131074:FUL131075 GED131074:GEH131075 GNZ131074:GOD131075 GXV131074:GXZ131075 HHR131074:HHV131075 HRN131074:HRR131075 IBJ131074:IBN131075 ILF131074:ILJ131075 IVB131074:IVF131075 JEX131074:JFB131075 JOT131074:JOX131075 JYP131074:JYT131075 KIL131074:KIP131075 KSH131074:KSL131075 LCD131074:LCH131075 LLZ131074:LMD131075 LVV131074:LVZ131075 MFR131074:MFV131075 MPN131074:MPR131075 MZJ131074:MZN131075 NJF131074:NJJ131075 NTB131074:NTF131075 OCX131074:ODB131075 OMT131074:OMX131075 OWP131074:OWT131075 PGL131074:PGP131075 PQH131074:PQL131075 QAD131074:QAH131075 QJZ131074:QKD131075 QTV131074:QTZ131075 RDR131074:RDV131075 RNN131074:RNR131075 RXJ131074:RXN131075 SHF131074:SHJ131075 SRB131074:SRF131075 TAX131074:TBB131075 TKT131074:TKX131075 TUP131074:TUT131075 UEL131074:UEP131075 UOH131074:UOL131075 UYD131074:UYH131075 VHZ131074:VID131075 VRV131074:VRZ131075 WBR131074:WBV131075 WLN131074:WLR131075 WVJ131074:WVN131075 J196610:N196611 IX196610:JB196611 ST196610:SX196611 ACP196610:ACT196611 AML196610:AMP196611 AWH196610:AWL196611 BGD196610:BGH196611 BPZ196610:BQD196611 BZV196610:BZZ196611 CJR196610:CJV196611 CTN196610:CTR196611 DDJ196610:DDN196611 DNF196610:DNJ196611 DXB196610:DXF196611 EGX196610:EHB196611 EQT196610:EQX196611 FAP196610:FAT196611 FKL196610:FKP196611 FUH196610:FUL196611 GED196610:GEH196611 GNZ196610:GOD196611 GXV196610:GXZ196611 HHR196610:HHV196611 HRN196610:HRR196611 IBJ196610:IBN196611 ILF196610:ILJ196611 IVB196610:IVF196611 JEX196610:JFB196611 JOT196610:JOX196611 JYP196610:JYT196611 KIL196610:KIP196611 KSH196610:KSL196611 LCD196610:LCH196611 LLZ196610:LMD196611 LVV196610:LVZ196611 MFR196610:MFV196611 MPN196610:MPR196611 MZJ196610:MZN196611 NJF196610:NJJ196611 NTB196610:NTF196611 OCX196610:ODB196611 OMT196610:OMX196611 OWP196610:OWT196611 PGL196610:PGP196611 PQH196610:PQL196611 QAD196610:QAH196611 QJZ196610:QKD196611 QTV196610:QTZ196611 RDR196610:RDV196611 RNN196610:RNR196611 RXJ196610:RXN196611 SHF196610:SHJ196611 SRB196610:SRF196611 TAX196610:TBB196611 TKT196610:TKX196611 TUP196610:TUT196611 UEL196610:UEP196611 UOH196610:UOL196611 UYD196610:UYH196611 VHZ196610:VID196611 VRV196610:VRZ196611 WBR196610:WBV196611 WLN196610:WLR196611 WVJ196610:WVN196611 J262146:N262147 IX262146:JB262147 ST262146:SX262147 ACP262146:ACT262147 AML262146:AMP262147 AWH262146:AWL262147 BGD262146:BGH262147 BPZ262146:BQD262147 BZV262146:BZZ262147 CJR262146:CJV262147 CTN262146:CTR262147 DDJ262146:DDN262147 DNF262146:DNJ262147 DXB262146:DXF262147 EGX262146:EHB262147 EQT262146:EQX262147 FAP262146:FAT262147 FKL262146:FKP262147 FUH262146:FUL262147 GED262146:GEH262147 GNZ262146:GOD262147 GXV262146:GXZ262147 HHR262146:HHV262147 HRN262146:HRR262147 IBJ262146:IBN262147 ILF262146:ILJ262147 IVB262146:IVF262147 JEX262146:JFB262147 JOT262146:JOX262147 JYP262146:JYT262147 KIL262146:KIP262147 KSH262146:KSL262147 LCD262146:LCH262147 LLZ262146:LMD262147 LVV262146:LVZ262147 MFR262146:MFV262147 MPN262146:MPR262147 MZJ262146:MZN262147 NJF262146:NJJ262147 NTB262146:NTF262147 OCX262146:ODB262147 OMT262146:OMX262147 OWP262146:OWT262147 PGL262146:PGP262147 PQH262146:PQL262147 QAD262146:QAH262147 QJZ262146:QKD262147 QTV262146:QTZ262147 RDR262146:RDV262147 RNN262146:RNR262147 RXJ262146:RXN262147 SHF262146:SHJ262147 SRB262146:SRF262147 TAX262146:TBB262147 TKT262146:TKX262147 TUP262146:TUT262147 UEL262146:UEP262147 UOH262146:UOL262147 UYD262146:UYH262147 VHZ262146:VID262147 VRV262146:VRZ262147 WBR262146:WBV262147 WLN262146:WLR262147 WVJ262146:WVN262147 J327682:N327683 IX327682:JB327683 ST327682:SX327683 ACP327682:ACT327683 AML327682:AMP327683 AWH327682:AWL327683 BGD327682:BGH327683 BPZ327682:BQD327683 BZV327682:BZZ327683 CJR327682:CJV327683 CTN327682:CTR327683 DDJ327682:DDN327683 DNF327682:DNJ327683 DXB327682:DXF327683 EGX327682:EHB327683 EQT327682:EQX327683 FAP327682:FAT327683 FKL327682:FKP327683 FUH327682:FUL327683 GED327682:GEH327683 GNZ327682:GOD327683 GXV327682:GXZ327683 HHR327682:HHV327683 HRN327682:HRR327683 IBJ327682:IBN327683 ILF327682:ILJ327683 IVB327682:IVF327683 JEX327682:JFB327683 JOT327682:JOX327683 JYP327682:JYT327683 KIL327682:KIP327683 KSH327682:KSL327683 LCD327682:LCH327683 LLZ327682:LMD327683 LVV327682:LVZ327683 MFR327682:MFV327683 MPN327682:MPR327683 MZJ327682:MZN327683 NJF327682:NJJ327683 NTB327682:NTF327683 OCX327682:ODB327683 OMT327682:OMX327683 OWP327682:OWT327683 PGL327682:PGP327683 PQH327682:PQL327683 QAD327682:QAH327683 QJZ327682:QKD327683 QTV327682:QTZ327683 RDR327682:RDV327683 RNN327682:RNR327683 RXJ327682:RXN327683 SHF327682:SHJ327683 SRB327682:SRF327683 TAX327682:TBB327683 TKT327682:TKX327683 TUP327682:TUT327683 UEL327682:UEP327683 UOH327682:UOL327683 UYD327682:UYH327683 VHZ327682:VID327683 VRV327682:VRZ327683 WBR327682:WBV327683 WLN327682:WLR327683 WVJ327682:WVN327683 J393218:N393219 IX393218:JB393219 ST393218:SX393219 ACP393218:ACT393219 AML393218:AMP393219 AWH393218:AWL393219 BGD393218:BGH393219 BPZ393218:BQD393219 BZV393218:BZZ393219 CJR393218:CJV393219 CTN393218:CTR393219 DDJ393218:DDN393219 DNF393218:DNJ393219 DXB393218:DXF393219 EGX393218:EHB393219 EQT393218:EQX393219 FAP393218:FAT393219 FKL393218:FKP393219 FUH393218:FUL393219 GED393218:GEH393219 GNZ393218:GOD393219 GXV393218:GXZ393219 HHR393218:HHV393219 HRN393218:HRR393219 IBJ393218:IBN393219 ILF393218:ILJ393219 IVB393218:IVF393219 JEX393218:JFB393219 JOT393218:JOX393219 JYP393218:JYT393219 KIL393218:KIP393219 KSH393218:KSL393219 LCD393218:LCH393219 LLZ393218:LMD393219 LVV393218:LVZ393219 MFR393218:MFV393219 MPN393218:MPR393219 MZJ393218:MZN393219 NJF393218:NJJ393219 NTB393218:NTF393219 OCX393218:ODB393219 OMT393218:OMX393219 OWP393218:OWT393219 PGL393218:PGP393219 PQH393218:PQL393219 QAD393218:QAH393219 QJZ393218:QKD393219 QTV393218:QTZ393219 RDR393218:RDV393219 RNN393218:RNR393219 RXJ393218:RXN393219 SHF393218:SHJ393219 SRB393218:SRF393219 TAX393218:TBB393219 TKT393218:TKX393219 TUP393218:TUT393219 UEL393218:UEP393219 UOH393218:UOL393219 UYD393218:UYH393219 VHZ393218:VID393219 VRV393218:VRZ393219 WBR393218:WBV393219 WLN393218:WLR393219 WVJ393218:WVN393219 J458754:N458755 IX458754:JB458755 ST458754:SX458755 ACP458754:ACT458755 AML458754:AMP458755 AWH458754:AWL458755 BGD458754:BGH458755 BPZ458754:BQD458755 BZV458754:BZZ458755 CJR458754:CJV458755 CTN458754:CTR458755 DDJ458754:DDN458755 DNF458754:DNJ458755 DXB458754:DXF458755 EGX458754:EHB458755 EQT458754:EQX458755 FAP458754:FAT458755 FKL458754:FKP458755 FUH458754:FUL458755 GED458754:GEH458755 GNZ458754:GOD458755 GXV458754:GXZ458755 HHR458754:HHV458755 HRN458754:HRR458755 IBJ458754:IBN458755 ILF458754:ILJ458755 IVB458754:IVF458755 JEX458754:JFB458755 JOT458754:JOX458755 JYP458754:JYT458755 KIL458754:KIP458755 KSH458754:KSL458755 LCD458754:LCH458755 LLZ458754:LMD458755 LVV458754:LVZ458755 MFR458754:MFV458755 MPN458754:MPR458755 MZJ458754:MZN458755 NJF458754:NJJ458755 NTB458754:NTF458755 OCX458754:ODB458755 OMT458754:OMX458755 OWP458754:OWT458755 PGL458754:PGP458755 PQH458754:PQL458755 QAD458754:QAH458755 QJZ458754:QKD458755 QTV458754:QTZ458755 RDR458754:RDV458755 RNN458754:RNR458755 RXJ458754:RXN458755 SHF458754:SHJ458755 SRB458754:SRF458755 TAX458754:TBB458755 TKT458754:TKX458755 TUP458754:TUT458755 UEL458754:UEP458755 UOH458754:UOL458755 UYD458754:UYH458755 VHZ458754:VID458755 VRV458754:VRZ458755 WBR458754:WBV458755 WLN458754:WLR458755 WVJ458754:WVN458755 J524290:N524291 IX524290:JB524291 ST524290:SX524291 ACP524290:ACT524291 AML524290:AMP524291 AWH524290:AWL524291 BGD524290:BGH524291 BPZ524290:BQD524291 BZV524290:BZZ524291 CJR524290:CJV524291 CTN524290:CTR524291 DDJ524290:DDN524291 DNF524290:DNJ524291 DXB524290:DXF524291 EGX524290:EHB524291 EQT524290:EQX524291 FAP524290:FAT524291 FKL524290:FKP524291 FUH524290:FUL524291 GED524290:GEH524291 GNZ524290:GOD524291 GXV524290:GXZ524291 HHR524290:HHV524291 HRN524290:HRR524291 IBJ524290:IBN524291 ILF524290:ILJ524291 IVB524290:IVF524291 JEX524290:JFB524291 JOT524290:JOX524291 JYP524290:JYT524291 KIL524290:KIP524291 KSH524290:KSL524291 LCD524290:LCH524291 LLZ524290:LMD524291 LVV524290:LVZ524291 MFR524290:MFV524291 MPN524290:MPR524291 MZJ524290:MZN524291 NJF524290:NJJ524291 NTB524290:NTF524291 OCX524290:ODB524291 OMT524290:OMX524291 OWP524290:OWT524291 PGL524290:PGP524291 PQH524290:PQL524291 QAD524290:QAH524291 QJZ524290:QKD524291 QTV524290:QTZ524291 RDR524290:RDV524291 RNN524290:RNR524291 RXJ524290:RXN524291 SHF524290:SHJ524291 SRB524290:SRF524291 TAX524290:TBB524291 TKT524290:TKX524291 TUP524290:TUT524291 UEL524290:UEP524291 UOH524290:UOL524291 UYD524290:UYH524291 VHZ524290:VID524291 VRV524290:VRZ524291 WBR524290:WBV524291 WLN524290:WLR524291 WVJ524290:WVN524291 J589826:N589827 IX589826:JB589827 ST589826:SX589827 ACP589826:ACT589827 AML589826:AMP589827 AWH589826:AWL589827 BGD589826:BGH589827 BPZ589826:BQD589827 BZV589826:BZZ589827 CJR589826:CJV589827 CTN589826:CTR589827 DDJ589826:DDN589827 DNF589826:DNJ589827 DXB589826:DXF589827 EGX589826:EHB589827 EQT589826:EQX589827 FAP589826:FAT589827 FKL589826:FKP589827 FUH589826:FUL589827 GED589826:GEH589827 GNZ589826:GOD589827 GXV589826:GXZ589827 HHR589826:HHV589827 HRN589826:HRR589827 IBJ589826:IBN589827 ILF589826:ILJ589827 IVB589826:IVF589827 JEX589826:JFB589827 JOT589826:JOX589827 JYP589826:JYT589827 KIL589826:KIP589827 KSH589826:KSL589827 LCD589826:LCH589827 LLZ589826:LMD589827 LVV589826:LVZ589827 MFR589826:MFV589827 MPN589826:MPR589827 MZJ589826:MZN589827 NJF589826:NJJ589827 NTB589826:NTF589827 OCX589826:ODB589827 OMT589826:OMX589827 OWP589826:OWT589827 PGL589826:PGP589827 PQH589826:PQL589827 QAD589826:QAH589827 QJZ589826:QKD589827 QTV589826:QTZ589827 RDR589826:RDV589827 RNN589826:RNR589827 RXJ589826:RXN589827 SHF589826:SHJ589827 SRB589826:SRF589827 TAX589826:TBB589827 TKT589826:TKX589827 TUP589826:TUT589827 UEL589826:UEP589827 UOH589826:UOL589827 UYD589826:UYH589827 VHZ589826:VID589827 VRV589826:VRZ589827 WBR589826:WBV589827 WLN589826:WLR589827 WVJ589826:WVN589827 J655362:N655363 IX655362:JB655363 ST655362:SX655363 ACP655362:ACT655363 AML655362:AMP655363 AWH655362:AWL655363 BGD655362:BGH655363 BPZ655362:BQD655363 BZV655362:BZZ655363 CJR655362:CJV655363 CTN655362:CTR655363 DDJ655362:DDN655363 DNF655362:DNJ655363 DXB655362:DXF655363 EGX655362:EHB655363 EQT655362:EQX655363 FAP655362:FAT655363 FKL655362:FKP655363 FUH655362:FUL655363 GED655362:GEH655363 GNZ655362:GOD655363 GXV655362:GXZ655363 HHR655362:HHV655363 HRN655362:HRR655363 IBJ655362:IBN655363 ILF655362:ILJ655363 IVB655362:IVF655363 JEX655362:JFB655363 JOT655362:JOX655363 JYP655362:JYT655363 KIL655362:KIP655363 KSH655362:KSL655363 LCD655362:LCH655363 LLZ655362:LMD655363 LVV655362:LVZ655363 MFR655362:MFV655363 MPN655362:MPR655363 MZJ655362:MZN655363 NJF655362:NJJ655363 NTB655362:NTF655363 OCX655362:ODB655363 OMT655362:OMX655363 OWP655362:OWT655363 PGL655362:PGP655363 PQH655362:PQL655363 QAD655362:QAH655363 QJZ655362:QKD655363 QTV655362:QTZ655363 RDR655362:RDV655363 RNN655362:RNR655363 RXJ655362:RXN655363 SHF655362:SHJ655363 SRB655362:SRF655363 TAX655362:TBB655363 TKT655362:TKX655363 TUP655362:TUT655363 UEL655362:UEP655363 UOH655362:UOL655363 UYD655362:UYH655363 VHZ655362:VID655363 VRV655362:VRZ655363 WBR655362:WBV655363 WLN655362:WLR655363 WVJ655362:WVN655363 J720898:N720899 IX720898:JB720899 ST720898:SX720899 ACP720898:ACT720899 AML720898:AMP720899 AWH720898:AWL720899 BGD720898:BGH720899 BPZ720898:BQD720899 BZV720898:BZZ720899 CJR720898:CJV720899 CTN720898:CTR720899 DDJ720898:DDN720899 DNF720898:DNJ720899 DXB720898:DXF720899 EGX720898:EHB720899 EQT720898:EQX720899 FAP720898:FAT720899 FKL720898:FKP720899 FUH720898:FUL720899 GED720898:GEH720899 GNZ720898:GOD720899 GXV720898:GXZ720899 HHR720898:HHV720899 HRN720898:HRR720899 IBJ720898:IBN720899 ILF720898:ILJ720899 IVB720898:IVF720899 JEX720898:JFB720899 JOT720898:JOX720899 JYP720898:JYT720899 KIL720898:KIP720899 KSH720898:KSL720899 LCD720898:LCH720899 LLZ720898:LMD720899 LVV720898:LVZ720899 MFR720898:MFV720899 MPN720898:MPR720899 MZJ720898:MZN720899 NJF720898:NJJ720899 NTB720898:NTF720899 OCX720898:ODB720899 OMT720898:OMX720899 OWP720898:OWT720899 PGL720898:PGP720899 PQH720898:PQL720899 QAD720898:QAH720899 QJZ720898:QKD720899 QTV720898:QTZ720899 RDR720898:RDV720899 RNN720898:RNR720899 RXJ720898:RXN720899 SHF720898:SHJ720899 SRB720898:SRF720899 TAX720898:TBB720899 TKT720898:TKX720899 TUP720898:TUT720899 UEL720898:UEP720899 UOH720898:UOL720899 UYD720898:UYH720899 VHZ720898:VID720899 VRV720898:VRZ720899 WBR720898:WBV720899 WLN720898:WLR720899 WVJ720898:WVN720899 J786434:N786435 IX786434:JB786435 ST786434:SX786435 ACP786434:ACT786435 AML786434:AMP786435 AWH786434:AWL786435 BGD786434:BGH786435 BPZ786434:BQD786435 BZV786434:BZZ786435 CJR786434:CJV786435 CTN786434:CTR786435 DDJ786434:DDN786435 DNF786434:DNJ786435 DXB786434:DXF786435 EGX786434:EHB786435 EQT786434:EQX786435 FAP786434:FAT786435 FKL786434:FKP786435 FUH786434:FUL786435 GED786434:GEH786435 GNZ786434:GOD786435 GXV786434:GXZ786435 HHR786434:HHV786435 HRN786434:HRR786435 IBJ786434:IBN786435 ILF786434:ILJ786435 IVB786434:IVF786435 JEX786434:JFB786435 JOT786434:JOX786435 JYP786434:JYT786435 KIL786434:KIP786435 KSH786434:KSL786435 LCD786434:LCH786435 LLZ786434:LMD786435 LVV786434:LVZ786435 MFR786434:MFV786435 MPN786434:MPR786435 MZJ786434:MZN786435 NJF786434:NJJ786435 NTB786434:NTF786435 OCX786434:ODB786435 OMT786434:OMX786435 OWP786434:OWT786435 PGL786434:PGP786435 PQH786434:PQL786435 QAD786434:QAH786435 QJZ786434:QKD786435 QTV786434:QTZ786435 RDR786434:RDV786435 RNN786434:RNR786435 RXJ786434:RXN786435 SHF786434:SHJ786435 SRB786434:SRF786435 TAX786434:TBB786435 TKT786434:TKX786435 TUP786434:TUT786435 UEL786434:UEP786435 UOH786434:UOL786435 UYD786434:UYH786435 VHZ786434:VID786435 VRV786434:VRZ786435 WBR786434:WBV786435 WLN786434:WLR786435 WVJ786434:WVN786435 J851970:N851971 IX851970:JB851971 ST851970:SX851971 ACP851970:ACT851971 AML851970:AMP851971 AWH851970:AWL851971 BGD851970:BGH851971 BPZ851970:BQD851971 BZV851970:BZZ851971 CJR851970:CJV851971 CTN851970:CTR851971 DDJ851970:DDN851971 DNF851970:DNJ851971 DXB851970:DXF851971 EGX851970:EHB851971 EQT851970:EQX851971 FAP851970:FAT851971 FKL851970:FKP851971 FUH851970:FUL851971 GED851970:GEH851971 GNZ851970:GOD851971 GXV851970:GXZ851971 HHR851970:HHV851971 HRN851970:HRR851971 IBJ851970:IBN851971 ILF851970:ILJ851971 IVB851970:IVF851971 JEX851970:JFB851971 JOT851970:JOX851971 JYP851970:JYT851971 KIL851970:KIP851971 KSH851970:KSL851971 LCD851970:LCH851971 LLZ851970:LMD851971 LVV851970:LVZ851971 MFR851970:MFV851971 MPN851970:MPR851971 MZJ851970:MZN851971 NJF851970:NJJ851971 NTB851970:NTF851971 OCX851970:ODB851971 OMT851970:OMX851971 OWP851970:OWT851971 PGL851970:PGP851971 PQH851970:PQL851971 QAD851970:QAH851971 QJZ851970:QKD851971 QTV851970:QTZ851971 RDR851970:RDV851971 RNN851970:RNR851971 RXJ851970:RXN851971 SHF851970:SHJ851971 SRB851970:SRF851971 TAX851970:TBB851971 TKT851970:TKX851971 TUP851970:TUT851971 UEL851970:UEP851971 UOH851970:UOL851971 UYD851970:UYH851971 VHZ851970:VID851971 VRV851970:VRZ851971 WBR851970:WBV851971 WLN851970:WLR851971 WVJ851970:WVN851971 J917506:N917507 IX917506:JB917507 ST917506:SX917507 ACP917506:ACT917507 AML917506:AMP917507 AWH917506:AWL917507 BGD917506:BGH917507 BPZ917506:BQD917507 BZV917506:BZZ917507 CJR917506:CJV917507 CTN917506:CTR917507 DDJ917506:DDN917507 DNF917506:DNJ917507 DXB917506:DXF917507 EGX917506:EHB917507 EQT917506:EQX917507 FAP917506:FAT917507 FKL917506:FKP917507 FUH917506:FUL917507 GED917506:GEH917507 GNZ917506:GOD917507 GXV917506:GXZ917507 HHR917506:HHV917507 HRN917506:HRR917507 IBJ917506:IBN917507 ILF917506:ILJ917507 IVB917506:IVF917507 JEX917506:JFB917507 JOT917506:JOX917507 JYP917506:JYT917507 KIL917506:KIP917507 KSH917506:KSL917507 LCD917506:LCH917507 LLZ917506:LMD917507 LVV917506:LVZ917507 MFR917506:MFV917507 MPN917506:MPR917507 MZJ917506:MZN917507 NJF917506:NJJ917507 NTB917506:NTF917507 OCX917506:ODB917507 OMT917506:OMX917507 OWP917506:OWT917507 PGL917506:PGP917507 PQH917506:PQL917507 QAD917506:QAH917507 QJZ917506:QKD917507 QTV917506:QTZ917507 RDR917506:RDV917507 RNN917506:RNR917507 RXJ917506:RXN917507 SHF917506:SHJ917507 SRB917506:SRF917507 TAX917506:TBB917507 TKT917506:TKX917507 TUP917506:TUT917507 UEL917506:UEP917507 UOH917506:UOL917507 UYD917506:UYH917507 VHZ917506:VID917507 VRV917506:VRZ917507 WBR917506:WBV917507 WLN917506:WLR917507 WVJ917506:WVN917507 J983042:N983043 IX983042:JB983043 ST983042:SX983043 ACP983042:ACT983043 AML983042:AMP983043 AWH983042:AWL983043 BGD983042:BGH983043 BPZ983042:BQD983043 BZV983042:BZZ983043 CJR983042:CJV983043 CTN983042:CTR983043 DDJ983042:DDN983043 DNF983042:DNJ983043 DXB983042:DXF983043 EGX983042:EHB983043 EQT983042:EQX983043 FAP983042:FAT983043 FKL983042:FKP983043 FUH983042:FUL983043 GED983042:GEH983043 GNZ983042:GOD983043 GXV983042:GXZ983043 HHR983042:HHV983043 HRN983042:HRR983043 IBJ983042:IBN983043 ILF983042:ILJ983043 IVB983042:IVF983043 JEX983042:JFB983043 JOT983042:JOX983043 JYP983042:JYT983043 KIL983042:KIP983043 KSH983042:KSL983043 LCD983042:LCH983043 LLZ983042:LMD983043 LVV983042:LVZ983043 MFR983042:MFV983043 MPN983042:MPR983043 MZJ983042:MZN983043 NJF983042:NJJ983043 NTB983042:NTF983043 OCX983042:ODB983043 OMT983042:OMX983043 OWP983042:OWT983043 PGL983042:PGP983043 PQH983042:PQL983043 QAD983042:QAH983043 QJZ983042:QKD983043 QTV983042:QTZ983043 RDR983042:RDV983043 RNN983042:RNR983043 RXJ983042:RXN983043 SHF983042:SHJ983043 SRB983042:SRF983043 TAX983042:TBB983043 TKT983042:TKX983043 TUP983042:TUT983043 UEL983042:UEP983043 UOH983042:UOL983043 UYD983042:UYH983043 VHZ983042:VID983043 VRV983042:VRZ983043 WBR983042:WBV983043 WLN983042:WLR983043 WVJ983042:WVN983043 D5:F8 IR5:IT8 SN5:SP8 ACJ5:ACL8 AMF5:AMH8 AWB5:AWD8 BFX5:BFZ8 BPT5:BPV8 BZP5:BZR8 CJL5:CJN8 CTH5:CTJ8 DDD5:DDF8 DMZ5:DNB8 DWV5:DWX8 EGR5:EGT8 EQN5:EQP8 FAJ5:FAL8 FKF5:FKH8 FUB5:FUD8 GDX5:GDZ8 GNT5:GNV8 GXP5:GXR8 HHL5:HHN8 HRH5:HRJ8 IBD5:IBF8 IKZ5:ILB8 IUV5:IUX8 JER5:JET8 JON5:JOP8 JYJ5:JYL8 KIF5:KIH8 KSB5:KSD8 LBX5:LBZ8 LLT5:LLV8 LVP5:LVR8 MFL5:MFN8 MPH5:MPJ8 MZD5:MZF8 NIZ5:NJB8 NSV5:NSX8 OCR5:OCT8 OMN5:OMP8 OWJ5:OWL8 PGF5:PGH8 PQB5:PQD8 PZX5:PZZ8 QJT5:QJV8 QTP5:QTR8 RDL5:RDN8 RNH5:RNJ8 RXD5:RXF8 SGZ5:SHB8 SQV5:SQX8 TAR5:TAT8 TKN5:TKP8 TUJ5:TUL8 UEF5:UEH8 UOB5:UOD8 UXX5:UXZ8 VHT5:VHV8 VRP5:VRR8 WBL5:WBN8 WLH5:WLJ8 WVD5:WVF8 D65541:F65544 IR65541:IT65544 SN65541:SP65544 ACJ65541:ACL65544 AMF65541:AMH65544 AWB65541:AWD65544 BFX65541:BFZ65544 BPT65541:BPV65544 BZP65541:BZR65544 CJL65541:CJN65544 CTH65541:CTJ65544 DDD65541:DDF65544 DMZ65541:DNB65544 DWV65541:DWX65544 EGR65541:EGT65544 EQN65541:EQP65544 FAJ65541:FAL65544 FKF65541:FKH65544 FUB65541:FUD65544 GDX65541:GDZ65544 GNT65541:GNV65544 GXP65541:GXR65544 HHL65541:HHN65544 HRH65541:HRJ65544 IBD65541:IBF65544 IKZ65541:ILB65544 IUV65541:IUX65544 JER65541:JET65544 JON65541:JOP65544 JYJ65541:JYL65544 KIF65541:KIH65544 KSB65541:KSD65544 LBX65541:LBZ65544 LLT65541:LLV65544 LVP65541:LVR65544 MFL65541:MFN65544 MPH65541:MPJ65544 MZD65541:MZF65544 NIZ65541:NJB65544 NSV65541:NSX65544 OCR65541:OCT65544 OMN65541:OMP65544 OWJ65541:OWL65544 PGF65541:PGH65544 PQB65541:PQD65544 PZX65541:PZZ65544 QJT65541:QJV65544 QTP65541:QTR65544 RDL65541:RDN65544 RNH65541:RNJ65544 RXD65541:RXF65544 SGZ65541:SHB65544 SQV65541:SQX65544 TAR65541:TAT65544 TKN65541:TKP65544 TUJ65541:TUL65544 UEF65541:UEH65544 UOB65541:UOD65544 UXX65541:UXZ65544 VHT65541:VHV65544 VRP65541:VRR65544 WBL65541:WBN65544 WLH65541:WLJ65544 WVD65541:WVF65544 D131077:F131080 IR131077:IT131080 SN131077:SP131080 ACJ131077:ACL131080 AMF131077:AMH131080 AWB131077:AWD131080 BFX131077:BFZ131080 BPT131077:BPV131080 BZP131077:BZR131080 CJL131077:CJN131080 CTH131077:CTJ131080 DDD131077:DDF131080 DMZ131077:DNB131080 DWV131077:DWX131080 EGR131077:EGT131080 EQN131077:EQP131080 FAJ131077:FAL131080 FKF131077:FKH131080 FUB131077:FUD131080 GDX131077:GDZ131080 GNT131077:GNV131080 GXP131077:GXR131080 HHL131077:HHN131080 HRH131077:HRJ131080 IBD131077:IBF131080 IKZ131077:ILB131080 IUV131077:IUX131080 JER131077:JET131080 JON131077:JOP131080 JYJ131077:JYL131080 KIF131077:KIH131080 KSB131077:KSD131080 LBX131077:LBZ131080 LLT131077:LLV131080 LVP131077:LVR131080 MFL131077:MFN131080 MPH131077:MPJ131080 MZD131077:MZF131080 NIZ131077:NJB131080 NSV131077:NSX131080 OCR131077:OCT131080 OMN131077:OMP131080 OWJ131077:OWL131080 PGF131077:PGH131080 PQB131077:PQD131080 PZX131077:PZZ131080 QJT131077:QJV131080 QTP131077:QTR131080 RDL131077:RDN131080 RNH131077:RNJ131080 RXD131077:RXF131080 SGZ131077:SHB131080 SQV131077:SQX131080 TAR131077:TAT131080 TKN131077:TKP131080 TUJ131077:TUL131080 UEF131077:UEH131080 UOB131077:UOD131080 UXX131077:UXZ131080 VHT131077:VHV131080 VRP131077:VRR131080 WBL131077:WBN131080 WLH131077:WLJ131080 WVD131077:WVF131080 D196613:F196616 IR196613:IT196616 SN196613:SP196616 ACJ196613:ACL196616 AMF196613:AMH196616 AWB196613:AWD196616 BFX196613:BFZ196616 BPT196613:BPV196616 BZP196613:BZR196616 CJL196613:CJN196616 CTH196613:CTJ196616 DDD196613:DDF196616 DMZ196613:DNB196616 DWV196613:DWX196616 EGR196613:EGT196616 EQN196613:EQP196616 FAJ196613:FAL196616 FKF196613:FKH196616 FUB196613:FUD196616 GDX196613:GDZ196616 GNT196613:GNV196616 GXP196613:GXR196616 HHL196613:HHN196616 HRH196613:HRJ196616 IBD196613:IBF196616 IKZ196613:ILB196616 IUV196613:IUX196616 JER196613:JET196616 JON196613:JOP196616 JYJ196613:JYL196616 KIF196613:KIH196616 KSB196613:KSD196616 LBX196613:LBZ196616 LLT196613:LLV196616 LVP196613:LVR196616 MFL196613:MFN196616 MPH196613:MPJ196616 MZD196613:MZF196616 NIZ196613:NJB196616 NSV196613:NSX196616 OCR196613:OCT196616 OMN196613:OMP196616 OWJ196613:OWL196616 PGF196613:PGH196616 PQB196613:PQD196616 PZX196613:PZZ196616 QJT196613:QJV196616 QTP196613:QTR196616 RDL196613:RDN196616 RNH196613:RNJ196616 RXD196613:RXF196616 SGZ196613:SHB196616 SQV196613:SQX196616 TAR196613:TAT196616 TKN196613:TKP196616 TUJ196613:TUL196616 UEF196613:UEH196616 UOB196613:UOD196616 UXX196613:UXZ196616 VHT196613:VHV196616 VRP196613:VRR196616 WBL196613:WBN196616 WLH196613:WLJ196616 WVD196613:WVF196616 D262149:F262152 IR262149:IT262152 SN262149:SP262152 ACJ262149:ACL262152 AMF262149:AMH262152 AWB262149:AWD262152 BFX262149:BFZ262152 BPT262149:BPV262152 BZP262149:BZR262152 CJL262149:CJN262152 CTH262149:CTJ262152 DDD262149:DDF262152 DMZ262149:DNB262152 DWV262149:DWX262152 EGR262149:EGT262152 EQN262149:EQP262152 FAJ262149:FAL262152 FKF262149:FKH262152 FUB262149:FUD262152 GDX262149:GDZ262152 GNT262149:GNV262152 GXP262149:GXR262152 HHL262149:HHN262152 HRH262149:HRJ262152 IBD262149:IBF262152 IKZ262149:ILB262152 IUV262149:IUX262152 JER262149:JET262152 JON262149:JOP262152 JYJ262149:JYL262152 KIF262149:KIH262152 KSB262149:KSD262152 LBX262149:LBZ262152 LLT262149:LLV262152 LVP262149:LVR262152 MFL262149:MFN262152 MPH262149:MPJ262152 MZD262149:MZF262152 NIZ262149:NJB262152 NSV262149:NSX262152 OCR262149:OCT262152 OMN262149:OMP262152 OWJ262149:OWL262152 PGF262149:PGH262152 PQB262149:PQD262152 PZX262149:PZZ262152 QJT262149:QJV262152 QTP262149:QTR262152 RDL262149:RDN262152 RNH262149:RNJ262152 RXD262149:RXF262152 SGZ262149:SHB262152 SQV262149:SQX262152 TAR262149:TAT262152 TKN262149:TKP262152 TUJ262149:TUL262152 UEF262149:UEH262152 UOB262149:UOD262152 UXX262149:UXZ262152 VHT262149:VHV262152 VRP262149:VRR262152 WBL262149:WBN262152 WLH262149:WLJ262152 WVD262149:WVF262152 D327685:F327688 IR327685:IT327688 SN327685:SP327688 ACJ327685:ACL327688 AMF327685:AMH327688 AWB327685:AWD327688 BFX327685:BFZ327688 BPT327685:BPV327688 BZP327685:BZR327688 CJL327685:CJN327688 CTH327685:CTJ327688 DDD327685:DDF327688 DMZ327685:DNB327688 DWV327685:DWX327688 EGR327685:EGT327688 EQN327685:EQP327688 FAJ327685:FAL327688 FKF327685:FKH327688 FUB327685:FUD327688 GDX327685:GDZ327688 GNT327685:GNV327688 GXP327685:GXR327688 HHL327685:HHN327688 HRH327685:HRJ327688 IBD327685:IBF327688 IKZ327685:ILB327688 IUV327685:IUX327688 JER327685:JET327688 JON327685:JOP327688 JYJ327685:JYL327688 KIF327685:KIH327688 KSB327685:KSD327688 LBX327685:LBZ327688 LLT327685:LLV327688 LVP327685:LVR327688 MFL327685:MFN327688 MPH327685:MPJ327688 MZD327685:MZF327688 NIZ327685:NJB327688 NSV327685:NSX327688 OCR327685:OCT327688 OMN327685:OMP327688 OWJ327685:OWL327688 PGF327685:PGH327688 PQB327685:PQD327688 PZX327685:PZZ327688 QJT327685:QJV327688 QTP327685:QTR327688 RDL327685:RDN327688 RNH327685:RNJ327688 RXD327685:RXF327688 SGZ327685:SHB327688 SQV327685:SQX327688 TAR327685:TAT327688 TKN327685:TKP327688 TUJ327685:TUL327688 UEF327685:UEH327688 UOB327685:UOD327688 UXX327685:UXZ327688 VHT327685:VHV327688 VRP327685:VRR327688 WBL327685:WBN327688 WLH327685:WLJ327688 WVD327685:WVF327688 D393221:F393224 IR393221:IT393224 SN393221:SP393224 ACJ393221:ACL393224 AMF393221:AMH393224 AWB393221:AWD393224 BFX393221:BFZ393224 BPT393221:BPV393224 BZP393221:BZR393224 CJL393221:CJN393224 CTH393221:CTJ393224 DDD393221:DDF393224 DMZ393221:DNB393224 DWV393221:DWX393224 EGR393221:EGT393224 EQN393221:EQP393224 FAJ393221:FAL393224 FKF393221:FKH393224 FUB393221:FUD393224 GDX393221:GDZ393224 GNT393221:GNV393224 GXP393221:GXR393224 HHL393221:HHN393224 HRH393221:HRJ393224 IBD393221:IBF393224 IKZ393221:ILB393224 IUV393221:IUX393224 JER393221:JET393224 JON393221:JOP393224 JYJ393221:JYL393224 KIF393221:KIH393224 KSB393221:KSD393224 LBX393221:LBZ393224 LLT393221:LLV393224 LVP393221:LVR393224 MFL393221:MFN393224 MPH393221:MPJ393224 MZD393221:MZF393224 NIZ393221:NJB393224 NSV393221:NSX393224 OCR393221:OCT393224 OMN393221:OMP393224 OWJ393221:OWL393224 PGF393221:PGH393224 PQB393221:PQD393224 PZX393221:PZZ393224 QJT393221:QJV393224 QTP393221:QTR393224 RDL393221:RDN393224 RNH393221:RNJ393224 RXD393221:RXF393224 SGZ393221:SHB393224 SQV393221:SQX393224 TAR393221:TAT393224 TKN393221:TKP393224 TUJ393221:TUL393224 UEF393221:UEH393224 UOB393221:UOD393224 UXX393221:UXZ393224 VHT393221:VHV393224 VRP393221:VRR393224 WBL393221:WBN393224 WLH393221:WLJ393224 WVD393221:WVF393224 D458757:F458760 IR458757:IT458760 SN458757:SP458760 ACJ458757:ACL458760 AMF458757:AMH458760 AWB458757:AWD458760 BFX458757:BFZ458760 BPT458757:BPV458760 BZP458757:BZR458760 CJL458757:CJN458760 CTH458757:CTJ458760 DDD458757:DDF458760 DMZ458757:DNB458760 DWV458757:DWX458760 EGR458757:EGT458760 EQN458757:EQP458760 FAJ458757:FAL458760 FKF458757:FKH458760 FUB458757:FUD458760 GDX458757:GDZ458760 GNT458757:GNV458760 GXP458757:GXR458760 HHL458757:HHN458760 HRH458757:HRJ458760 IBD458757:IBF458760 IKZ458757:ILB458760 IUV458757:IUX458760 JER458757:JET458760 JON458757:JOP458760 JYJ458757:JYL458760 KIF458757:KIH458760 KSB458757:KSD458760 LBX458757:LBZ458760 LLT458757:LLV458760 LVP458757:LVR458760 MFL458757:MFN458760 MPH458757:MPJ458760 MZD458757:MZF458760 NIZ458757:NJB458760 NSV458757:NSX458760 OCR458757:OCT458760 OMN458757:OMP458760 OWJ458757:OWL458760 PGF458757:PGH458760 PQB458757:PQD458760 PZX458757:PZZ458760 QJT458757:QJV458760 QTP458757:QTR458760 RDL458757:RDN458760 RNH458757:RNJ458760 RXD458757:RXF458760 SGZ458757:SHB458760 SQV458757:SQX458760 TAR458757:TAT458760 TKN458757:TKP458760 TUJ458757:TUL458760 UEF458757:UEH458760 UOB458757:UOD458760 UXX458757:UXZ458760 VHT458757:VHV458760 VRP458757:VRR458760 WBL458757:WBN458760 WLH458757:WLJ458760 WVD458757:WVF458760 D524293:F524296 IR524293:IT524296 SN524293:SP524296 ACJ524293:ACL524296 AMF524293:AMH524296 AWB524293:AWD524296 BFX524293:BFZ524296 BPT524293:BPV524296 BZP524293:BZR524296 CJL524293:CJN524296 CTH524293:CTJ524296 DDD524293:DDF524296 DMZ524293:DNB524296 DWV524293:DWX524296 EGR524293:EGT524296 EQN524293:EQP524296 FAJ524293:FAL524296 FKF524293:FKH524296 FUB524293:FUD524296 GDX524293:GDZ524296 GNT524293:GNV524296 GXP524293:GXR524296 HHL524293:HHN524296 HRH524293:HRJ524296 IBD524293:IBF524296 IKZ524293:ILB524296 IUV524293:IUX524296 JER524293:JET524296 JON524293:JOP524296 JYJ524293:JYL524296 KIF524293:KIH524296 KSB524293:KSD524296 LBX524293:LBZ524296 LLT524293:LLV524296 LVP524293:LVR524296 MFL524293:MFN524296 MPH524293:MPJ524296 MZD524293:MZF524296 NIZ524293:NJB524296 NSV524293:NSX524296 OCR524293:OCT524296 OMN524293:OMP524296 OWJ524293:OWL524296 PGF524293:PGH524296 PQB524293:PQD524296 PZX524293:PZZ524296 QJT524293:QJV524296 QTP524293:QTR524296 RDL524293:RDN524296 RNH524293:RNJ524296 RXD524293:RXF524296 SGZ524293:SHB524296 SQV524293:SQX524296 TAR524293:TAT524296 TKN524293:TKP524296 TUJ524293:TUL524296 UEF524293:UEH524296 UOB524293:UOD524296 UXX524293:UXZ524296 VHT524293:VHV524296 VRP524293:VRR524296 WBL524293:WBN524296 WLH524293:WLJ524296 WVD524293:WVF524296 D589829:F589832 IR589829:IT589832 SN589829:SP589832 ACJ589829:ACL589832 AMF589829:AMH589832 AWB589829:AWD589832 BFX589829:BFZ589832 BPT589829:BPV589832 BZP589829:BZR589832 CJL589829:CJN589832 CTH589829:CTJ589832 DDD589829:DDF589832 DMZ589829:DNB589832 DWV589829:DWX589832 EGR589829:EGT589832 EQN589829:EQP589832 FAJ589829:FAL589832 FKF589829:FKH589832 FUB589829:FUD589832 GDX589829:GDZ589832 GNT589829:GNV589832 GXP589829:GXR589832 HHL589829:HHN589832 HRH589829:HRJ589832 IBD589829:IBF589832 IKZ589829:ILB589832 IUV589829:IUX589832 JER589829:JET589832 JON589829:JOP589832 JYJ589829:JYL589832 KIF589829:KIH589832 KSB589829:KSD589832 LBX589829:LBZ589832 LLT589829:LLV589832 LVP589829:LVR589832 MFL589829:MFN589832 MPH589829:MPJ589832 MZD589829:MZF589832 NIZ589829:NJB589832 NSV589829:NSX589832 OCR589829:OCT589832 OMN589829:OMP589832 OWJ589829:OWL589832 PGF589829:PGH589832 PQB589829:PQD589832 PZX589829:PZZ589832 QJT589829:QJV589832 QTP589829:QTR589832 RDL589829:RDN589832 RNH589829:RNJ589832 RXD589829:RXF589832 SGZ589829:SHB589832 SQV589829:SQX589832 TAR589829:TAT589832 TKN589829:TKP589832 TUJ589829:TUL589832 UEF589829:UEH589832 UOB589829:UOD589832 UXX589829:UXZ589832 VHT589829:VHV589832 VRP589829:VRR589832 WBL589829:WBN589832 WLH589829:WLJ589832 WVD589829:WVF589832 D655365:F655368 IR655365:IT655368 SN655365:SP655368 ACJ655365:ACL655368 AMF655365:AMH655368 AWB655365:AWD655368 BFX655365:BFZ655368 BPT655365:BPV655368 BZP655365:BZR655368 CJL655365:CJN655368 CTH655365:CTJ655368 DDD655365:DDF655368 DMZ655365:DNB655368 DWV655365:DWX655368 EGR655365:EGT655368 EQN655365:EQP655368 FAJ655365:FAL655368 FKF655365:FKH655368 FUB655365:FUD655368 GDX655365:GDZ655368 GNT655365:GNV655368 GXP655365:GXR655368 HHL655365:HHN655368 HRH655365:HRJ655368 IBD655365:IBF655368 IKZ655365:ILB655368 IUV655365:IUX655368 JER655365:JET655368 JON655365:JOP655368 JYJ655365:JYL655368 KIF655365:KIH655368 KSB655365:KSD655368 LBX655365:LBZ655368 LLT655365:LLV655368 LVP655365:LVR655368 MFL655365:MFN655368 MPH655365:MPJ655368 MZD655365:MZF655368 NIZ655365:NJB655368 NSV655365:NSX655368 OCR655365:OCT655368 OMN655365:OMP655368 OWJ655365:OWL655368 PGF655365:PGH655368 PQB655365:PQD655368 PZX655365:PZZ655368 QJT655365:QJV655368 QTP655365:QTR655368 RDL655365:RDN655368 RNH655365:RNJ655368 RXD655365:RXF655368 SGZ655365:SHB655368 SQV655365:SQX655368 TAR655365:TAT655368 TKN655365:TKP655368 TUJ655365:TUL655368 UEF655365:UEH655368 UOB655365:UOD655368 UXX655365:UXZ655368 VHT655365:VHV655368 VRP655365:VRR655368 WBL655365:WBN655368 WLH655365:WLJ655368 WVD655365:WVF655368 D720901:F720904 IR720901:IT720904 SN720901:SP720904 ACJ720901:ACL720904 AMF720901:AMH720904 AWB720901:AWD720904 BFX720901:BFZ720904 BPT720901:BPV720904 BZP720901:BZR720904 CJL720901:CJN720904 CTH720901:CTJ720904 DDD720901:DDF720904 DMZ720901:DNB720904 DWV720901:DWX720904 EGR720901:EGT720904 EQN720901:EQP720904 FAJ720901:FAL720904 FKF720901:FKH720904 FUB720901:FUD720904 GDX720901:GDZ720904 GNT720901:GNV720904 GXP720901:GXR720904 HHL720901:HHN720904 HRH720901:HRJ720904 IBD720901:IBF720904 IKZ720901:ILB720904 IUV720901:IUX720904 JER720901:JET720904 JON720901:JOP720904 JYJ720901:JYL720904 KIF720901:KIH720904 KSB720901:KSD720904 LBX720901:LBZ720904 LLT720901:LLV720904 LVP720901:LVR720904 MFL720901:MFN720904 MPH720901:MPJ720904 MZD720901:MZF720904 NIZ720901:NJB720904 NSV720901:NSX720904 OCR720901:OCT720904 OMN720901:OMP720904 OWJ720901:OWL720904 PGF720901:PGH720904 PQB720901:PQD720904 PZX720901:PZZ720904 QJT720901:QJV720904 QTP720901:QTR720904 RDL720901:RDN720904 RNH720901:RNJ720904 RXD720901:RXF720904 SGZ720901:SHB720904 SQV720901:SQX720904 TAR720901:TAT720904 TKN720901:TKP720904 TUJ720901:TUL720904 UEF720901:UEH720904 UOB720901:UOD720904 UXX720901:UXZ720904 VHT720901:VHV720904 VRP720901:VRR720904 WBL720901:WBN720904 WLH720901:WLJ720904 WVD720901:WVF720904 D786437:F786440 IR786437:IT786440 SN786437:SP786440 ACJ786437:ACL786440 AMF786437:AMH786440 AWB786437:AWD786440 BFX786437:BFZ786440 BPT786437:BPV786440 BZP786437:BZR786440 CJL786437:CJN786440 CTH786437:CTJ786440 DDD786437:DDF786440 DMZ786437:DNB786440 DWV786437:DWX786440 EGR786437:EGT786440 EQN786437:EQP786440 FAJ786437:FAL786440 FKF786437:FKH786440 FUB786437:FUD786440 GDX786437:GDZ786440 GNT786437:GNV786440 GXP786437:GXR786440 HHL786437:HHN786440 HRH786437:HRJ786440 IBD786437:IBF786440 IKZ786437:ILB786440 IUV786437:IUX786440 JER786437:JET786440 JON786437:JOP786440 JYJ786437:JYL786440 KIF786437:KIH786440 KSB786437:KSD786440 LBX786437:LBZ786440 LLT786437:LLV786440 LVP786437:LVR786440 MFL786437:MFN786440 MPH786437:MPJ786440 MZD786437:MZF786440 NIZ786437:NJB786440 NSV786437:NSX786440 OCR786437:OCT786440 OMN786437:OMP786440 OWJ786437:OWL786440 PGF786437:PGH786440 PQB786437:PQD786440 PZX786437:PZZ786440 QJT786437:QJV786440 QTP786437:QTR786440 RDL786437:RDN786440 RNH786437:RNJ786440 RXD786437:RXF786440 SGZ786437:SHB786440 SQV786437:SQX786440 TAR786437:TAT786440 TKN786437:TKP786440 TUJ786437:TUL786440 UEF786437:UEH786440 UOB786437:UOD786440 UXX786437:UXZ786440 VHT786437:VHV786440 VRP786437:VRR786440 WBL786437:WBN786440 WLH786437:WLJ786440 WVD786437:WVF786440 D851973:F851976 IR851973:IT851976 SN851973:SP851976 ACJ851973:ACL851976 AMF851973:AMH851976 AWB851973:AWD851976 BFX851973:BFZ851976 BPT851973:BPV851976 BZP851973:BZR851976 CJL851973:CJN851976 CTH851973:CTJ851976 DDD851973:DDF851976 DMZ851973:DNB851976 DWV851973:DWX851976 EGR851973:EGT851976 EQN851973:EQP851976 FAJ851973:FAL851976 FKF851973:FKH851976 FUB851973:FUD851976 GDX851973:GDZ851976 GNT851973:GNV851976 GXP851973:GXR851976 HHL851973:HHN851976 HRH851973:HRJ851976 IBD851973:IBF851976 IKZ851973:ILB851976 IUV851973:IUX851976 JER851973:JET851976 JON851973:JOP851976 JYJ851973:JYL851976 KIF851973:KIH851976 KSB851973:KSD851976 LBX851973:LBZ851976 LLT851973:LLV851976 LVP851973:LVR851976 MFL851973:MFN851976 MPH851973:MPJ851976 MZD851973:MZF851976 NIZ851973:NJB851976 NSV851973:NSX851976 OCR851973:OCT851976 OMN851973:OMP851976 OWJ851973:OWL851976 PGF851973:PGH851976 PQB851973:PQD851976 PZX851973:PZZ851976 QJT851973:QJV851976 QTP851973:QTR851976 RDL851973:RDN851976 RNH851973:RNJ851976 RXD851973:RXF851976 SGZ851973:SHB851976 SQV851973:SQX851976 TAR851973:TAT851976 TKN851973:TKP851976 TUJ851973:TUL851976 UEF851973:UEH851976 UOB851973:UOD851976 UXX851973:UXZ851976 VHT851973:VHV851976 VRP851973:VRR851976 WBL851973:WBN851976 WLH851973:WLJ851976 WVD851973:WVF851976 D917509:F917512 IR917509:IT917512 SN917509:SP917512 ACJ917509:ACL917512 AMF917509:AMH917512 AWB917509:AWD917512 BFX917509:BFZ917512 BPT917509:BPV917512 BZP917509:BZR917512 CJL917509:CJN917512 CTH917509:CTJ917512 DDD917509:DDF917512 DMZ917509:DNB917512 DWV917509:DWX917512 EGR917509:EGT917512 EQN917509:EQP917512 FAJ917509:FAL917512 FKF917509:FKH917512 FUB917509:FUD917512 GDX917509:GDZ917512 GNT917509:GNV917512 GXP917509:GXR917512 HHL917509:HHN917512 HRH917509:HRJ917512 IBD917509:IBF917512 IKZ917509:ILB917512 IUV917509:IUX917512 JER917509:JET917512 JON917509:JOP917512 JYJ917509:JYL917512 KIF917509:KIH917512 KSB917509:KSD917512 LBX917509:LBZ917512 LLT917509:LLV917512 LVP917509:LVR917512 MFL917509:MFN917512 MPH917509:MPJ917512 MZD917509:MZF917512 NIZ917509:NJB917512 NSV917509:NSX917512 OCR917509:OCT917512 OMN917509:OMP917512 OWJ917509:OWL917512 PGF917509:PGH917512 PQB917509:PQD917512 PZX917509:PZZ917512 QJT917509:QJV917512 QTP917509:QTR917512 RDL917509:RDN917512 RNH917509:RNJ917512 RXD917509:RXF917512 SGZ917509:SHB917512 SQV917509:SQX917512 TAR917509:TAT917512 TKN917509:TKP917512 TUJ917509:TUL917512 UEF917509:UEH917512 UOB917509:UOD917512 UXX917509:UXZ917512 VHT917509:VHV917512 VRP917509:VRR917512 WBL917509:WBN917512 WLH917509:WLJ917512 WVD917509:WVF917512 D983045:F983048 IR983045:IT983048 SN983045:SP983048 ACJ983045:ACL983048 AMF983045:AMH983048 AWB983045:AWD983048 BFX983045:BFZ983048 BPT983045:BPV983048 BZP983045:BZR983048 CJL983045:CJN983048 CTH983045:CTJ983048 DDD983045:DDF983048 DMZ983045:DNB983048 DWV983045:DWX983048 EGR983045:EGT983048 EQN983045:EQP983048 FAJ983045:FAL983048 FKF983045:FKH983048 FUB983045:FUD983048 GDX983045:GDZ983048 GNT983045:GNV983048 GXP983045:GXR983048 HHL983045:HHN983048 HRH983045:HRJ983048 IBD983045:IBF983048 IKZ983045:ILB983048 IUV983045:IUX983048 JER983045:JET983048 JON983045:JOP983048 JYJ983045:JYL983048 KIF983045:KIH983048 KSB983045:KSD983048 LBX983045:LBZ983048 LLT983045:LLV983048 LVP983045:LVR983048 MFL983045:MFN983048 MPH983045:MPJ983048 MZD983045:MZF983048 NIZ983045:NJB983048 NSV983045:NSX983048 OCR983045:OCT983048 OMN983045:OMP983048 OWJ983045:OWL983048 PGF983045:PGH983048 PQB983045:PQD983048 PZX983045:PZZ983048 QJT983045:QJV983048 QTP983045:QTR983048 RDL983045:RDN983048 RNH983045:RNJ983048 RXD983045:RXF983048 SGZ983045:SHB983048 SQV983045:SQX983048 TAR983045:TAT983048 TKN983045:TKP983048 TUJ983045:TUL983048 UEF983045:UEH983048 UOB983045:UOD983048 UXX983045:UXZ983048 VHT983045:VHV983048 VRP983045:VRR983048 WBL983045:WBN983048 WLH983045:WLJ983048 WVD983045:WVF983048 G2:G9 IU2:IU9 SQ2:SQ9 ACM2:ACM9 AMI2:AMI9 AWE2:AWE9 BGA2:BGA9 BPW2:BPW9 BZS2:BZS9 CJO2:CJO9 CTK2:CTK9 DDG2:DDG9 DNC2:DNC9 DWY2:DWY9 EGU2:EGU9 EQQ2:EQQ9 FAM2:FAM9 FKI2:FKI9 FUE2:FUE9 GEA2:GEA9 GNW2:GNW9 GXS2:GXS9 HHO2:HHO9 HRK2:HRK9 IBG2:IBG9 ILC2:ILC9 IUY2:IUY9 JEU2:JEU9 JOQ2:JOQ9 JYM2:JYM9 KII2:KII9 KSE2:KSE9 LCA2:LCA9 LLW2:LLW9 LVS2:LVS9 MFO2:MFO9 MPK2:MPK9 MZG2:MZG9 NJC2:NJC9 NSY2:NSY9 OCU2:OCU9 OMQ2:OMQ9 OWM2:OWM9 PGI2:PGI9 PQE2:PQE9 QAA2:QAA9 QJW2:QJW9 QTS2:QTS9 RDO2:RDO9 RNK2:RNK9 RXG2:RXG9 SHC2:SHC9 SQY2:SQY9 TAU2:TAU9 TKQ2:TKQ9 TUM2:TUM9 UEI2:UEI9 UOE2:UOE9 UYA2:UYA9 VHW2:VHW9 VRS2:VRS9 WBO2:WBO9 WLK2:WLK9 WVG2:WVG9 G65538:G65545 IU65538:IU65545 SQ65538:SQ65545 ACM65538:ACM65545 AMI65538:AMI65545 AWE65538:AWE65545 BGA65538:BGA65545 BPW65538:BPW65545 BZS65538:BZS65545 CJO65538:CJO65545 CTK65538:CTK65545 DDG65538:DDG65545 DNC65538:DNC65545 DWY65538:DWY65545 EGU65538:EGU65545 EQQ65538:EQQ65545 FAM65538:FAM65545 FKI65538:FKI65545 FUE65538:FUE65545 GEA65538:GEA65545 GNW65538:GNW65545 GXS65538:GXS65545 HHO65538:HHO65545 HRK65538:HRK65545 IBG65538:IBG65545 ILC65538:ILC65545 IUY65538:IUY65545 JEU65538:JEU65545 JOQ65538:JOQ65545 JYM65538:JYM65545 KII65538:KII65545 KSE65538:KSE65545 LCA65538:LCA65545 LLW65538:LLW65545 LVS65538:LVS65545 MFO65538:MFO65545 MPK65538:MPK65545 MZG65538:MZG65545 NJC65538:NJC65545 NSY65538:NSY65545 OCU65538:OCU65545 OMQ65538:OMQ65545 OWM65538:OWM65545 PGI65538:PGI65545 PQE65538:PQE65545 QAA65538:QAA65545 QJW65538:QJW65545 QTS65538:QTS65545 RDO65538:RDO65545 RNK65538:RNK65545 RXG65538:RXG65545 SHC65538:SHC65545 SQY65538:SQY65545 TAU65538:TAU65545 TKQ65538:TKQ65545 TUM65538:TUM65545 UEI65538:UEI65545 UOE65538:UOE65545 UYA65538:UYA65545 VHW65538:VHW65545 VRS65538:VRS65545 WBO65538:WBO65545 WLK65538:WLK65545 WVG65538:WVG65545 G131074:G131081 IU131074:IU131081 SQ131074:SQ131081 ACM131074:ACM131081 AMI131074:AMI131081 AWE131074:AWE131081 BGA131074:BGA131081 BPW131074:BPW131081 BZS131074:BZS131081 CJO131074:CJO131081 CTK131074:CTK131081 DDG131074:DDG131081 DNC131074:DNC131081 DWY131074:DWY131081 EGU131074:EGU131081 EQQ131074:EQQ131081 FAM131074:FAM131081 FKI131074:FKI131081 FUE131074:FUE131081 GEA131074:GEA131081 GNW131074:GNW131081 GXS131074:GXS131081 HHO131074:HHO131081 HRK131074:HRK131081 IBG131074:IBG131081 ILC131074:ILC131081 IUY131074:IUY131081 JEU131074:JEU131081 JOQ131074:JOQ131081 JYM131074:JYM131081 KII131074:KII131081 KSE131074:KSE131081 LCA131074:LCA131081 LLW131074:LLW131081 LVS131074:LVS131081 MFO131074:MFO131081 MPK131074:MPK131081 MZG131074:MZG131081 NJC131074:NJC131081 NSY131074:NSY131081 OCU131074:OCU131081 OMQ131074:OMQ131081 OWM131074:OWM131081 PGI131074:PGI131081 PQE131074:PQE131081 QAA131074:QAA131081 QJW131074:QJW131081 QTS131074:QTS131081 RDO131074:RDO131081 RNK131074:RNK131081 RXG131074:RXG131081 SHC131074:SHC131081 SQY131074:SQY131081 TAU131074:TAU131081 TKQ131074:TKQ131081 TUM131074:TUM131081 UEI131074:UEI131081 UOE131074:UOE131081 UYA131074:UYA131081 VHW131074:VHW131081 VRS131074:VRS131081 WBO131074:WBO131081 WLK131074:WLK131081 WVG131074:WVG131081 G196610:G196617 IU196610:IU196617 SQ196610:SQ196617 ACM196610:ACM196617 AMI196610:AMI196617 AWE196610:AWE196617 BGA196610:BGA196617 BPW196610:BPW196617 BZS196610:BZS196617 CJO196610:CJO196617 CTK196610:CTK196617 DDG196610:DDG196617 DNC196610:DNC196617 DWY196610:DWY196617 EGU196610:EGU196617 EQQ196610:EQQ196617 FAM196610:FAM196617 FKI196610:FKI196617 FUE196610:FUE196617 GEA196610:GEA196617 GNW196610:GNW196617 GXS196610:GXS196617 HHO196610:HHO196617 HRK196610:HRK196617 IBG196610:IBG196617 ILC196610:ILC196617 IUY196610:IUY196617 JEU196610:JEU196617 JOQ196610:JOQ196617 JYM196610:JYM196617 KII196610:KII196617 KSE196610:KSE196617 LCA196610:LCA196617 LLW196610:LLW196617 LVS196610:LVS196617 MFO196610:MFO196617 MPK196610:MPK196617 MZG196610:MZG196617 NJC196610:NJC196617 NSY196610:NSY196617 OCU196610:OCU196617 OMQ196610:OMQ196617 OWM196610:OWM196617 PGI196610:PGI196617 PQE196610:PQE196617 QAA196610:QAA196617 QJW196610:QJW196617 QTS196610:QTS196617 RDO196610:RDO196617 RNK196610:RNK196617 RXG196610:RXG196617 SHC196610:SHC196617 SQY196610:SQY196617 TAU196610:TAU196617 TKQ196610:TKQ196617 TUM196610:TUM196617 UEI196610:UEI196617 UOE196610:UOE196617 UYA196610:UYA196617 VHW196610:VHW196617 VRS196610:VRS196617 WBO196610:WBO196617 WLK196610:WLK196617 WVG196610:WVG196617 G262146:G262153 IU262146:IU262153 SQ262146:SQ262153 ACM262146:ACM262153 AMI262146:AMI262153 AWE262146:AWE262153 BGA262146:BGA262153 BPW262146:BPW262153 BZS262146:BZS262153 CJO262146:CJO262153 CTK262146:CTK262153 DDG262146:DDG262153 DNC262146:DNC262153 DWY262146:DWY262153 EGU262146:EGU262153 EQQ262146:EQQ262153 FAM262146:FAM262153 FKI262146:FKI262153 FUE262146:FUE262153 GEA262146:GEA262153 GNW262146:GNW262153 GXS262146:GXS262153 HHO262146:HHO262153 HRK262146:HRK262153 IBG262146:IBG262153 ILC262146:ILC262153 IUY262146:IUY262153 JEU262146:JEU262153 JOQ262146:JOQ262153 JYM262146:JYM262153 KII262146:KII262153 KSE262146:KSE262153 LCA262146:LCA262153 LLW262146:LLW262153 LVS262146:LVS262153 MFO262146:MFO262153 MPK262146:MPK262153 MZG262146:MZG262153 NJC262146:NJC262153 NSY262146:NSY262153 OCU262146:OCU262153 OMQ262146:OMQ262153 OWM262146:OWM262153 PGI262146:PGI262153 PQE262146:PQE262153 QAA262146:QAA262153 QJW262146:QJW262153 QTS262146:QTS262153 RDO262146:RDO262153 RNK262146:RNK262153 RXG262146:RXG262153 SHC262146:SHC262153 SQY262146:SQY262153 TAU262146:TAU262153 TKQ262146:TKQ262153 TUM262146:TUM262153 UEI262146:UEI262153 UOE262146:UOE262153 UYA262146:UYA262153 VHW262146:VHW262153 VRS262146:VRS262153 WBO262146:WBO262153 WLK262146:WLK262153 WVG262146:WVG262153 G327682:G327689 IU327682:IU327689 SQ327682:SQ327689 ACM327682:ACM327689 AMI327682:AMI327689 AWE327682:AWE327689 BGA327682:BGA327689 BPW327682:BPW327689 BZS327682:BZS327689 CJO327682:CJO327689 CTK327682:CTK327689 DDG327682:DDG327689 DNC327682:DNC327689 DWY327682:DWY327689 EGU327682:EGU327689 EQQ327682:EQQ327689 FAM327682:FAM327689 FKI327682:FKI327689 FUE327682:FUE327689 GEA327682:GEA327689 GNW327682:GNW327689 GXS327682:GXS327689 HHO327682:HHO327689 HRK327682:HRK327689 IBG327682:IBG327689 ILC327682:ILC327689 IUY327682:IUY327689 JEU327682:JEU327689 JOQ327682:JOQ327689 JYM327682:JYM327689 KII327682:KII327689 KSE327682:KSE327689 LCA327682:LCA327689 LLW327682:LLW327689 LVS327682:LVS327689 MFO327682:MFO327689 MPK327682:MPK327689 MZG327682:MZG327689 NJC327682:NJC327689 NSY327682:NSY327689 OCU327682:OCU327689 OMQ327682:OMQ327689 OWM327682:OWM327689 PGI327682:PGI327689 PQE327682:PQE327689 QAA327682:QAA327689 QJW327682:QJW327689 QTS327682:QTS327689 RDO327682:RDO327689 RNK327682:RNK327689 RXG327682:RXG327689 SHC327682:SHC327689 SQY327682:SQY327689 TAU327682:TAU327689 TKQ327682:TKQ327689 TUM327682:TUM327689 UEI327682:UEI327689 UOE327682:UOE327689 UYA327682:UYA327689 VHW327682:VHW327689 VRS327682:VRS327689 WBO327682:WBO327689 WLK327682:WLK327689 WVG327682:WVG327689 G393218:G393225 IU393218:IU393225 SQ393218:SQ393225 ACM393218:ACM393225 AMI393218:AMI393225 AWE393218:AWE393225 BGA393218:BGA393225 BPW393218:BPW393225 BZS393218:BZS393225 CJO393218:CJO393225 CTK393218:CTK393225 DDG393218:DDG393225 DNC393218:DNC393225 DWY393218:DWY393225 EGU393218:EGU393225 EQQ393218:EQQ393225 FAM393218:FAM393225 FKI393218:FKI393225 FUE393218:FUE393225 GEA393218:GEA393225 GNW393218:GNW393225 GXS393218:GXS393225 HHO393218:HHO393225 HRK393218:HRK393225 IBG393218:IBG393225 ILC393218:ILC393225 IUY393218:IUY393225 JEU393218:JEU393225 JOQ393218:JOQ393225 JYM393218:JYM393225 KII393218:KII393225 KSE393218:KSE393225 LCA393218:LCA393225 LLW393218:LLW393225 LVS393218:LVS393225 MFO393218:MFO393225 MPK393218:MPK393225 MZG393218:MZG393225 NJC393218:NJC393225 NSY393218:NSY393225 OCU393218:OCU393225 OMQ393218:OMQ393225 OWM393218:OWM393225 PGI393218:PGI393225 PQE393218:PQE393225 QAA393218:QAA393225 QJW393218:QJW393225 QTS393218:QTS393225 RDO393218:RDO393225 RNK393218:RNK393225 RXG393218:RXG393225 SHC393218:SHC393225 SQY393218:SQY393225 TAU393218:TAU393225 TKQ393218:TKQ393225 TUM393218:TUM393225 UEI393218:UEI393225 UOE393218:UOE393225 UYA393218:UYA393225 VHW393218:VHW393225 VRS393218:VRS393225 WBO393218:WBO393225 WLK393218:WLK393225 WVG393218:WVG393225 G458754:G458761 IU458754:IU458761 SQ458754:SQ458761 ACM458754:ACM458761 AMI458754:AMI458761 AWE458754:AWE458761 BGA458754:BGA458761 BPW458754:BPW458761 BZS458754:BZS458761 CJO458754:CJO458761 CTK458754:CTK458761 DDG458754:DDG458761 DNC458754:DNC458761 DWY458754:DWY458761 EGU458754:EGU458761 EQQ458754:EQQ458761 FAM458754:FAM458761 FKI458754:FKI458761 FUE458754:FUE458761 GEA458754:GEA458761 GNW458754:GNW458761 GXS458754:GXS458761 HHO458754:HHO458761 HRK458754:HRK458761 IBG458754:IBG458761 ILC458754:ILC458761 IUY458754:IUY458761 JEU458754:JEU458761 JOQ458754:JOQ458761 JYM458754:JYM458761 KII458754:KII458761 KSE458754:KSE458761 LCA458754:LCA458761 LLW458754:LLW458761 LVS458754:LVS458761 MFO458754:MFO458761 MPK458754:MPK458761 MZG458754:MZG458761 NJC458754:NJC458761 NSY458754:NSY458761 OCU458754:OCU458761 OMQ458754:OMQ458761 OWM458754:OWM458761 PGI458754:PGI458761 PQE458754:PQE458761 QAA458754:QAA458761 QJW458754:QJW458761 QTS458754:QTS458761 RDO458754:RDO458761 RNK458754:RNK458761 RXG458754:RXG458761 SHC458754:SHC458761 SQY458754:SQY458761 TAU458754:TAU458761 TKQ458754:TKQ458761 TUM458754:TUM458761 UEI458754:UEI458761 UOE458754:UOE458761 UYA458754:UYA458761 VHW458754:VHW458761 VRS458754:VRS458761 WBO458754:WBO458761 WLK458754:WLK458761 WVG458754:WVG458761 G524290:G524297 IU524290:IU524297 SQ524290:SQ524297 ACM524290:ACM524297 AMI524290:AMI524297 AWE524290:AWE524297 BGA524290:BGA524297 BPW524290:BPW524297 BZS524290:BZS524297 CJO524290:CJO524297 CTK524290:CTK524297 DDG524290:DDG524297 DNC524290:DNC524297 DWY524290:DWY524297 EGU524290:EGU524297 EQQ524290:EQQ524297 FAM524290:FAM524297 FKI524290:FKI524297 FUE524290:FUE524297 GEA524290:GEA524297 GNW524290:GNW524297 GXS524290:GXS524297 HHO524290:HHO524297 HRK524290:HRK524297 IBG524290:IBG524297 ILC524290:ILC524297 IUY524290:IUY524297 JEU524290:JEU524297 JOQ524290:JOQ524297 JYM524290:JYM524297 KII524290:KII524297 KSE524290:KSE524297 LCA524290:LCA524297 LLW524290:LLW524297 LVS524290:LVS524297 MFO524290:MFO524297 MPK524290:MPK524297 MZG524290:MZG524297 NJC524290:NJC524297 NSY524290:NSY524297 OCU524290:OCU524297 OMQ524290:OMQ524297 OWM524290:OWM524297 PGI524290:PGI524297 PQE524290:PQE524297 QAA524290:QAA524297 QJW524290:QJW524297 QTS524290:QTS524297 RDO524290:RDO524297 RNK524290:RNK524297 RXG524290:RXG524297 SHC524290:SHC524297 SQY524290:SQY524297 TAU524290:TAU524297 TKQ524290:TKQ524297 TUM524290:TUM524297 UEI524290:UEI524297 UOE524290:UOE524297 UYA524290:UYA524297 VHW524290:VHW524297 VRS524290:VRS524297 WBO524290:WBO524297 WLK524290:WLK524297 WVG524290:WVG524297 G589826:G589833 IU589826:IU589833 SQ589826:SQ589833 ACM589826:ACM589833 AMI589826:AMI589833 AWE589826:AWE589833 BGA589826:BGA589833 BPW589826:BPW589833 BZS589826:BZS589833 CJO589826:CJO589833 CTK589826:CTK589833 DDG589826:DDG589833 DNC589826:DNC589833 DWY589826:DWY589833 EGU589826:EGU589833 EQQ589826:EQQ589833 FAM589826:FAM589833 FKI589826:FKI589833 FUE589826:FUE589833 GEA589826:GEA589833 GNW589826:GNW589833 GXS589826:GXS589833 HHO589826:HHO589833 HRK589826:HRK589833 IBG589826:IBG589833 ILC589826:ILC589833 IUY589826:IUY589833 JEU589826:JEU589833 JOQ589826:JOQ589833 JYM589826:JYM589833 KII589826:KII589833 KSE589826:KSE589833 LCA589826:LCA589833 LLW589826:LLW589833 LVS589826:LVS589833 MFO589826:MFO589833 MPK589826:MPK589833 MZG589826:MZG589833 NJC589826:NJC589833 NSY589826:NSY589833 OCU589826:OCU589833 OMQ589826:OMQ589833 OWM589826:OWM589833 PGI589826:PGI589833 PQE589826:PQE589833 QAA589826:QAA589833 QJW589826:QJW589833 QTS589826:QTS589833 RDO589826:RDO589833 RNK589826:RNK589833 RXG589826:RXG589833 SHC589826:SHC589833 SQY589826:SQY589833 TAU589826:TAU589833 TKQ589826:TKQ589833 TUM589826:TUM589833 UEI589826:UEI589833 UOE589826:UOE589833 UYA589826:UYA589833 VHW589826:VHW589833 VRS589826:VRS589833 WBO589826:WBO589833 WLK589826:WLK589833 WVG589826:WVG589833 G655362:G655369 IU655362:IU655369 SQ655362:SQ655369 ACM655362:ACM655369 AMI655362:AMI655369 AWE655362:AWE655369 BGA655362:BGA655369 BPW655362:BPW655369 BZS655362:BZS655369 CJO655362:CJO655369 CTK655362:CTK655369 DDG655362:DDG655369 DNC655362:DNC655369 DWY655362:DWY655369 EGU655362:EGU655369 EQQ655362:EQQ655369 FAM655362:FAM655369 FKI655362:FKI655369 FUE655362:FUE655369 GEA655362:GEA655369 GNW655362:GNW655369 GXS655362:GXS655369 HHO655362:HHO655369 HRK655362:HRK655369 IBG655362:IBG655369 ILC655362:ILC655369 IUY655362:IUY655369 JEU655362:JEU655369 JOQ655362:JOQ655369 JYM655362:JYM655369 KII655362:KII655369 KSE655362:KSE655369 LCA655362:LCA655369 LLW655362:LLW655369 LVS655362:LVS655369 MFO655362:MFO655369 MPK655362:MPK655369 MZG655362:MZG655369 NJC655362:NJC655369 NSY655362:NSY655369 OCU655362:OCU655369 OMQ655362:OMQ655369 OWM655362:OWM655369 PGI655362:PGI655369 PQE655362:PQE655369 QAA655362:QAA655369 QJW655362:QJW655369 QTS655362:QTS655369 RDO655362:RDO655369 RNK655362:RNK655369 RXG655362:RXG655369 SHC655362:SHC655369 SQY655362:SQY655369 TAU655362:TAU655369 TKQ655362:TKQ655369 TUM655362:TUM655369 UEI655362:UEI655369 UOE655362:UOE655369 UYA655362:UYA655369 VHW655362:VHW655369 VRS655362:VRS655369 WBO655362:WBO655369 WLK655362:WLK655369 WVG655362:WVG655369 G720898:G720905 IU720898:IU720905 SQ720898:SQ720905 ACM720898:ACM720905 AMI720898:AMI720905 AWE720898:AWE720905 BGA720898:BGA720905 BPW720898:BPW720905 BZS720898:BZS720905 CJO720898:CJO720905 CTK720898:CTK720905 DDG720898:DDG720905 DNC720898:DNC720905 DWY720898:DWY720905 EGU720898:EGU720905 EQQ720898:EQQ720905 FAM720898:FAM720905 FKI720898:FKI720905 FUE720898:FUE720905 GEA720898:GEA720905 GNW720898:GNW720905 GXS720898:GXS720905 HHO720898:HHO720905 HRK720898:HRK720905 IBG720898:IBG720905 ILC720898:ILC720905 IUY720898:IUY720905 JEU720898:JEU720905 JOQ720898:JOQ720905 JYM720898:JYM720905 KII720898:KII720905 KSE720898:KSE720905 LCA720898:LCA720905 LLW720898:LLW720905 LVS720898:LVS720905 MFO720898:MFO720905 MPK720898:MPK720905 MZG720898:MZG720905 NJC720898:NJC720905 NSY720898:NSY720905 OCU720898:OCU720905 OMQ720898:OMQ720905 OWM720898:OWM720905 PGI720898:PGI720905 PQE720898:PQE720905 QAA720898:QAA720905 QJW720898:QJW720905 QTS720898:QTS720905 RDO720898:RDO720905 RNK720898:RNK720905 RXG720898:RXG720905 SHC720898:SHC720905 SQY720898:SQY720905 TAU720898:TAU720905 TKQ720898:TKQ720905 TUM720898:TUM720905 UEI720898:UEI720905 UOE720898:UOE720905 UYA720898:UYA720905 VHW720898:VHW720905 VRS720898:VRS720905 WBO720898:WBO720905 WLK720898:WLK720905 WVG720898:WVG720905 G786434:G786441 IU786434:IU786441 SQ786434:SQ786441 ACM786434:ACM786441 AMI786434:AMI786441 AWE786434:AWE786441 BGA786434:BGA786441 BPW786434:BPW786441 BZS786434:BZS786441 CJO786434:CJO786441 CTK786434:CTK786441 DDG786434:DDG786441 DNC786434:DNC786441 DWY786434:DWY786441 EGU786434:EGU786441 EQQ786434:EQQ786441 FAM786434:FAM786441 FKI786434:FKI786441 FUE786434:FUE786441 GEA786434:GEA786441 GNW786434:GNW786441 GXS786434:GXS786441 HHO786434:HHO786441 HRK786434:HRK786441 IBG786434:IBG786441 ILC786434:ILC786441 IUY786434:IUY786441 JEU786434:JEU786441 JOQ786434:JOQ786441 JYM786434:JYM786441 KII786434:KII786441 KSE786434:KSE786441 LCA786434:LCA786441 LLW786434:LLW786441 LVS786434:LVS786441 MFO786434:MFO786441 MPK786434:MPK786441 MZG786434:MZG786441 NJC786434:NJC786441 NSY786434:NSY786441 OCU786434:OCU786441 OMQ786434:OMQ786441 OWM786434:OWM786441 PGI786434:PGI786441 PQE786434:PQE786441 QAA786434:QAA786441 QJW786434:QJW786441 QTS786434:QTS786441 RDO786434:RDO786441 RNK786434:RNK786441 RXG786434:RXG786441 SHC786434:SHC786441 SQY786434:SQY786441 TAU786434:TAU786441 TKQ786434:TKQ786441 TUM786434:TUM786441 UEI786434:UEI786441 UOE786434:UOE786441 UYA786434:UYA786441 VHW786434:VHW786441 VRS786434:VRS786441 WBO786434:WBO786441 WLK786434:WLK786441 WVG786434:WVG786441 G851970:G851977 IU851970:IU851977 SQ851970:SQ851977 ACM851970:ACM851977 AMI851970:AMI851977 AWE851970:AWE851977 BGA851970:BGA851977 BPW851970:BPW851977 BZS851970:BZS851977 CJO851970:CJO851977 CTK851970:CTK851977 DDG851970:DDG851977 DNC851970:DNC851977 DWY851970:DWY851977 EGU851970:EGU851977 EQQ851970:EQQ851977 FAM851970:FAM851977 FKI851970:FKI851977 FUE851970:FUE851977 GEA851970:GEA851977 GNW851970:GNW851977 GXS851970:GXS851977 HHO851970:HHO851977 HRK851970:HRK851977 IBG851970:IBG851977 ILC851970:ILC851977 IUY851970:IUY851977 JEU851970:JEU851977 JOQ851970:JOQ851977 JYM851970:JYM851977 KII851970:KII851977 KSE851970:KSE851977 LCA851970:LCA851977 LLW851970:LLW851977 LVS851970:LVS851977 MFO851970:MFO851977 MPK851970:MPK851977 MZG851970:MZG851977 NJC851970:NJC851977 NSY851970:NSY851977 OCU851970:OCU851977 OMQ851970:OMQ851977 OWM851970:OWM851977 PGI851970:PGI851977 PQE851970:PQE851977 QAA851970:QAA851977 QJW851970:QJW851977 QTS851970:QTS851977 RDO851970:RDO851977 RNK851970:RNK851977 RXG851970:RXG851977 SHC851970:SHC851977 SQY851970:SQY851977 TAU851970:TAU851977 TKQ851970:TKQ851977 TUM851970:TUM851977 UEI851970:UEI851977 UOE851970:UOE851977 UYA851970:UYA851977 VHW851970:VHW851977 VRS851970:VRS851977 WBO851970:WBO851977 WLK851970:WLK851977 WVG851970:WVG851977 G917506:G917513 IU917506:IU917513 SQ917506:SQ917513 ACM917506:ACM917513 AMI917506:AMI917513 AWE917506:AWE917513 BGA917506:BGA917513 BPW917506:BPW917513 BZS917506:BZS917513 CJO917506:CJO917513 CTK917506:CTK917513 DDG917506:DDG917513 DNC917506:DNC917513 DWY917506:DWY917513 EGU917506:EGU917513 EQQ917506:EQQ917513 FAM917506:FAM917513 FKI917506:FKI917513 FUE917506:FUE917513 GEA917506:GEA917513 GNW917506:GNW917513 GXS917506:GXS917513 HHO917506:HHO917513 HRK917506:HRK917513 IBG917506:IBG917513 ILC917506:ILC917513 IUY917506:IUY917513 JEU917506:JEU917513 JOQ917506:JOQ917513 JYM917506:JYM917513 KII917506:KII917513 KSE917506:KSE917513 LCA917506:LCA917513 LLW917506:LLW917513 LVS917506:LVS917513 MFO917506:MFO917513 MPK917506:MPK917513 MZG917506:MZG917513 NJC917506:NJC917513 NSY917506:NSY917513 OCU917506:OCU917513 OMQ917506:OMQ917513 OWM917506:OWM917513 PGI917506:PGI917513 PQE917506:PQE917513 QAA917506:QAA917513 QJW917506:QJW917513 QTS917506:QTS917513 RDO917506:RDO917513 RNK917506:RNK917513 RXG917506:RXG917513 SHC917506:SHC917513 SQY917506:SQY917513 TAU917506:TAU917513 TKQ917506:TKQ917513 TUM917506:TUM917513 UEI917506:UEI917513 UOE917506:UOE917513 UYA917506:UYA917513 VHW917506:VHW917513 VRS917506:VRS917513 WBO917506:WBO917513 WLK917506:WLK917513 WVG917506:WVG917513 G983042:G983049 IU983042:IU983049 SQ983042:SQ983049 ACM983042:ACM983049 AMI983042:AMI983049 AWE983042:AWE983049 BGA983042:BGA983049 BPW983042:BPW983049 BZS983042:BZS983049 CJO983042:CJO983049 CTK983042:CTK983049 DDG983042:DDG983049 DNC983042:DNC983049 DWY983042:DWY983049 EGU983042:EGU983049 EQQ983042:EQQ983049 FAM983042:FAM983049 FKI983042:FKI983049 FUE983042:FUE983049 GEA983042:GEA983049 GNW983042:GNW983049 GXS983042:GXS983049 HHO983042:HHO983049 HRK983042:HRK983049 IBG983042:IBG983049 ILC983042:ILC983049 IUY983042:IUY983049 JEU983042:JEU983049 JOQ983042:JOQ983049 JYM983042:JYM983049 KII983042:KII983049 KSE983042:KSE983049 LCA983042:LCA983049 LLW983042:LLW983049 LVS983042:LVS983049 MFO983042:MFO983049 MPK983042:MPK983049 MZG983042:MZG983049 NJC983042:NJC983049 NSY983042:NSY983049 OCU983042:OCU983049 OMQ983042:OMQ983049 OWM983042:OWM983049 PGI983042:PGI983049 PQE983042:PQE983049 QAA983042:QAA983049 QJW983042:QJW983049 QTS983042:QTS983049 RDO983042:RDO983049 RNK983042:RNK983049 RXG983042:RXG983049 SHC983042:SHC983049 SQY983042:SQY983049 TAU983042:TAU983049 TKQ983042:TKQ983049 TUM983042:TUM983049 UEI983042:UEI983049 UOE983042:UOE983049 UYA983042:UYA983049 VHW983042:VHW983049 VRS983042:VRS983049 WBO983042:WBO983049 WLK983042:WLK983049 WVG983042:WVG983049 E23:E24 IS23:IS24 SO23:SO24 ACK23:ACK24 AMG23:AMG24 AWC23:AWC24 BFY23:BFY24 BPU23:BPU24 BZQ23:BZQ24 CJM23:CJM24 CTI23:CTI24 DDE23:DDE24 DNA23:DNA24 DWW23:DWW24 EGS23:EGS24 EQO23:EQO24 FAK23:FAK24 FKG23:FKG24 FUC23:FUC24 GDY23:GDY24 GNU23:GNU24 GXQ23:GXQ24 HHM23:HHM24 HRI23:HRI24 IBE23:IBE24 ILA23:ILA24 IUW23:IUW24 JES23:JES24 JOO23:JOO24 JYK23:JYK24 KIG23:KIG24 KSC23:KSC24 LBY23:LBY24 LLU23:LLU24 LVQ23:LVQ24 MFM23:MFM24 MPI23:MPI24 MZE23:MZE24 NJA23:NJA24 NSW23:NSW24 OCS23:OCS24 OMO23:OMO24 OWK23:OWK24 PGG23:PGG24 PQC23:PQC24 PZY23:PZY24 QJU23:QJU24 QTQ23:QTQ24 RDM23:RDM24 RNI23:RNI24 RXE23:RXE24 SHA23:SHA24 SQW23:SQW24 TAS23:TAS24 TKO23:TKO24 TUK23:TUK24 UEG23:UEG24 UOC23:UOC24 UXY23:UXY24 VHU23:VHU24 VRQ23:VRQ24 WBM23:WBM24 WLI23:WLI24 WVE23:WVE24 E65559:E65560 IS65559:IS65560 SO65559:SO65560 ACK65559:ACK65560 AMG65559:AMG65560 AWC65559:AWC65560 BFY65559:BFY65560 BPU65559:BPU65560 BZQ65559:BZQ65560 CJM65559:CJM65560 CTI65559:CTI65560 DDE65559:DDE65560 DNA65559:DNA65560 DWW65559:DWW65560 EGS65559:EGS65560 EQO65559:EQO65560 FAK65559:FAK65560 FKG65559:FKG65560 FUC65559:FUC65560 GDY65559:GDY65560 GNU65559:GNU65560 GXQ65559:GXQ65560 HHM65559:HHM65560 HRI65559:HRI65560 IBE65559:IBE65560 ILA65559:ILA65560 IUW65559:IUW65560 JES65559:JES65560 JOO65559:JOO65560 JYK65559:JYK65560 KIG65559:KIG65560 KSC65559:KSC65560 LBY65559:LBY65560 LLU65559:LLU65560 LVQ65559:LVQ65560 MFM65559:MFM65560 MPI65559:MPI65560 MZE65559:MZE65560 NJA65559:NJA65560 NSW65559:NSW65560 OCS65559:OCS65560 OMO65559:OMO65560 OWK65559:OWK65560 PGG65559:PGG65560 PQC65559:PQC65560 PZY65559:PZY65560 QJU65559:QJU65560 QTQ65559:QTQ65560 RDM65559:RDM65560 RNI65559:RNI65560 RXE65559:RXE65560 SHA65559:SHA65560 SQW65559:SQW65560 TAS65559:TAS65560 TKO65559:TKO65560 TUK65559:TUK65560 UEG65559:UEG65560 UOC65559:UOC65560 UXY65559:UXY65560 VHU65559:VHU65560 VRQ65559:VRQ65560 WBM65559:WBM65560 WLI65559:WLI65560 WVE65559:WVE65560 E131095:E131096 IS131095:IS131096 SO131095:SO131096 ACK131095:ACK131096 AMG131095:AMG131096 AWC131095:AWC131096 BFY131095:BFY131096 BPU131095:BPU131096 BZQ131095:BZQ131096 CJM131095:CJM131096 CTI131095:CTI131096 DDE131095:DDE131096 DNA131095:DNA131096 DWW131095:DWW131096 EGS131095:EGS131096 EQO131095:EQO131096 FAK131095:FAK131096 FKG131095:FKG131096 FUC131095:FUC131096 GDY131095:GDY131096 GNU131095:GNU131096 GXQ131095:GXQ131096 HHM131095:HHM131096 HRI131095:HRI131096 IBE131095:IBE131096 ILA131095:ILA131096 IUW131095:IUW131096 JES131095:JES131096 JOO131095:JOO131096 JYK131095:JYK131096 KIG131095:KIG131096 KSC131095:KSC131096 LBY131095:LBY131096 LLU131095:LLU131096 LVQ131095:LVQ131096 MFM131095:MFM131096 MPI131095:MPI131096 MZE131095:MZE131096 NJA131095:NJA131096 NSW131095:NSW131096 OCS131095:OCS131096 OMO131095:OMO131096 OWK131095:OWK131096 PGG131095:PGG131096 PQC131095:PQC131096 PZY131095:PZY131096 QJU131095:QJU131096 QTQ131095:QTQ131096 RDM131095:RDM131096 RNI131095:RNI131096 RXE131095:RXE131096 SHA131095:SHA131096 SQW131095:SQW131096 TAS131095:TAS131096 TKO131095:TKO131096 TUK131095:TUK131096 UEG131095:UEG131096 UOC131095:UOC131096 UXY131095:UXY131096 VHU131095:VHU131096 VRQ131095:VRQ131096 WBM131095:WBM131096 WLI131095:WLI131096 WVE131095:WVE131096 E196631:E196632 IS196631:IS196632 SO196631:SO196632 ACK196631:ACK196632 AMG196631:AMG196632 AWC196631:AWC196632 BFY196631:BFY196632 BPU196631:BPU196632 BZQ196631:BZQ196632 CJM196631:CJM196632 CTI196631:CTI196632 DDE196631:DDE196632 DNA196631:DNA196632 DWW196631:DWW196632 EGS196631:EGS196632 EQO196631:EQO196632 FAK196631:FAK196632 FKG196631:FKG196632 FUC196631:FUC196632 GDY196631:GDY196632 GNU196631:GNU196632 GXQ196631:GXQ196632 HHM196631:HHM196632 HRI196631:HRI196632 IBE196631:IBE196632 ILA196631:ILA196632 IUW196631:IUW196632 JES196631:JES196632 JOO196631:JOO196632 JYK196631:JYK196632 KIG196631:KIG196632 KSC196631:KSC196632 LBY196631:LBY196632 LLU196631:LLU196632 LVQ196631:LVQ196632 MFM196631:MFM196632 MPI196631:MPI196632 MZE196631:MZE196632 NJA196631:NJA196632 NSW196631:NSW196632 OCS196631:OCS196632 OMO196631:OMO196632 OWK196631:OWK196632 PGG196631:PGG196632 PQC196631:PQC196632 PZY196631:PZY196632 QJU196631:QJU196632 QTQ196631:QTQ196632 RDM196631:RDM196632 RNI196631:RNI196632 RXE196631:RXE196632 SHA196631:SHA196632 SQW196631:SQW196632 TAS196631:TAS196632 TKO196631:TKO196632 TUK196631:TUK196632 UEG196631:UEG196632 UOC196631:UOC196632 UXY196631:UXY196632 VHU196631:VHU196632 VRQ196631:VRQ196632 WBM196631:WBM196632 WLI196631:WLI196632 WVE196631:WVE196632 E262167:E262168 IS262167:IS262168 SO262167:SO262168 ACK262167:ACK262168 AMG262167:AMG262168 AWC262167:AWC262168 BFY262167:BFY262168 BPU262167:BPU262168 BZQ262167:BZQ262168 CJM262167:CJM262168 CTI262167:CTI262168 DDE262167:DDE262168 DNA262167:DNA262168 DWW262167:DWW262168 EGS262167:EGS262168 EQO262167:EQO262168 FAK262167:FAK262168 FKG262167:FKG262168 FUC262167:FUC262168 GDY262167:GDY262168 GNU262167:GNU262168 GXQ262167:GXQ262168 HHM262167:HHM262168 HRI262167:HRI262168 IBE262167:IBE262168 ILA262167:ILA262168 IUW262167:IUW262168 JES262167:JES262168 JOO262167:JOO262168 JYK262167:JYK262168 KIG262167:KIG262168 KSC262167:KSC262168 LBY262167:LBY262168 LLU262167:LLU262168 LVQ262167:LVQ262168 MFM262167:MFM262168 MPI262167:MPI262168 MZE262167:MZE262168 NJA262167:NJA262168 NSW262167:NSW262168 OCS262167:OCS262168 OMO262167:OMO262168 OWK262167:OWK262168 PGG262167:PGG262168 PQC262167:PQC262168 PZY262167:PZY262168 QJU262167:QJU262168 QTQ262167:QTQ262168 RDM262167:RDM262168 RNI262167:RNI262168 RXE262167:RXE262168 SHA262167:SHA262168 SQW262167:SQW262168 TAS262167:TAS262168 TKO262167:TKO262168 TUK262167:TUK262168 UEG262167:UEG262168 UOC262167:UOC262168 UXY262167:UXY262168 VHU262167:VHU262168 VRQ262167:VRQ262168 WBM262167:WBM262168 WLI262167:WLI262168 WVE262167:WVE262168 E327703:E327704 IS327703:IS327704 SO327703:SO327704 ACK327703:ACK327704 AMG327703:AMG327704 AWC327703:AWC327704 BFY327703:BFY327704 BPU327703:BPU327704 BZQ327703:BZQ327704 CJM327703:CJM327704 CTI327703:CTI327704 DDE327703:DDE327704 DNA327703:DNA327704 DWW327703:DWW327704 EGS327703:EGS327704 EQO327703:EQO327704 FAK327703:FAK327704 FKG327703:FKG327704 FUC327703:FUC327704 GDY327703:GDY327704 GNU327703:GNU327704 GXQ327703:GXQ327704 HHM327703:HHM327704 HRI327703:HRI327704 IBE327703:IBE327704 ILA327703:ILA327704 IUW327703:IUW327704 JES327703:JES327704 JOO327703:JOO327704 JYK327703:JYK327704 KIG327703:KIG327704 KSC327703:KSC327704 LBY327703:LBY327704 LLU327703:LLU327704 LVQ327703:LVQ327704 MFM327703:MFM327704 MPI327703:MPI327704 MZE327703:MZE327704 NJA327703:NJA327704 NSW327703:NSW327704 OCS327703:OCS327704 OMO327703:OMO327704 OWK327703:OWK327704 PGG327703:PGG327704 PQC327703:PQC327704 PZY327703:PZY327704 QJU327703:QJU327704 QTQ327703:QTQ327704 RDM327703:RDM327704 RNI327703:RNI327704 RXE327703:RXE327704 SHA327703:SHA327704 SQW327703:SQW327704 TAS327703:TAS327704 TKO327703:TKO327704 TUK327703:TUK327704 UEG327703:UEG327704 UOC327703:UOC327704 UXY327703:UXY327704 VHU327703:VHU327704 VRQ327703:VRQ327704 WBM327703:WBM327704 WLI327703:WLI327704 WVE327703:WVE327704 E393239:E393240 IS393239:IS393240 SO393239:SO393240 ACK393239:ACK393240 AMG393239:AMG393240 AWC393239:AWC393240 BFY393239:BFY393240 BPU393239:BPU393240 BZQ393239:BZQ393240 CJM393239:CJM393240 CTI393239:CTI393240 DDE393239:DDE393240 DNA393239:DNA393240 DWW393239:DWW393240 EGS393239:EGS393240 EQO393239:EQO393240 FAK393239:FAK393240 FKG393239:FKG393240 FUC393239:FUC393240 GDY393239:GDY393240 GNU393239:GNU393240 GXQ393239:GXQ393240 HHM393239:HHM393240 HRI393239:HRI393240 IBE393239:IBE393240 ILA393239:ILA393240 IUW393239:IUW393240 JES393239:JES393240 JOO393239:JOO393240 JYK393239:JYK393240 KIG393239:KIG393240 KSC393239:KSC393240 LBY393239:LBY393240 LLU393239:LLU393240 LVQ393239:LVQ393240 MFM393239:MFM393240 MPI393239:MPI393240 MZE393239:MZE393240 NJA393239:NJA393240 NSW393239:NSW393240 OCS393239:OCS393240 OMO393239:OMO393240 OWK393239:OWK393240 PGG393239:PGG393240 PQC393239:PQC393240 PZY393239:PZY393240 QJU393239:QJU393240 QTQ393239:QTQ393240 RDM393239:RDM393240 RNI393239:RNI393240 RXE393239:RXE393240 SHA393239:SHA393240 SQW393239:SQW393240 TAS393239:TAS393240 TKO393239:TKO393240 TUK393239:TUK393240 UEG393239:UEG393240 UOC393239:UOC393240 UXY393239:UXY393240 VHU393239:VHU393240 VRQ393239:VRQ393240 WBM393239:WBM393240 WLI393239:WLI393240 WVE393239:WVE393240 E458775:E458776 IS458775:IS458776 SO458775:SO458776 ACK458775:ACK458776 AMG458775:AMG458776 AWC458775:AWC458776 BFY458775:BFY458776 BPU458775:BPU458776 BZQ458775:BZQ458776 CJM458775:CJM458776 CTI458775:CTI458776 DDE458775:DDE458776 DNA458775:DNA458776 DWW458775:DWW458776 EGS458775:EGS458776 EQO458775:EQO458776 FAK458775:FAK458776 FKG458775:FKG458776 FUC458775:FUC458776 GDY458775:GDY458776 GNU458775:GNU458776 GXQ458775:GXQ458776 HHM458775:HHM458776 HRI458775:HRI458776 IBE458775:IBE458776 ILA458775:ILA458776 IUW458775:IUW458776 JES458775:JES458776 JOO458775:JOO458776 JYK458775:JYK458776 KIG458775:KIG458776 KSC458775:KSC458776 LBY458775:LBY458776 LLU458775:LLU458776 LVQ458775:LVQ458776 MFM458775:MFM458776 MPI458775:MPI458776 MZE458775:MZE458776 NJA458775:NJA458776 NSW458775:NSW458776 OCS458775:OCS458776 OMO458775:OMO458776 OWK458775:OWK458776 PGG458775:PGG458776 PQC458775:PQC458776 PZY458775:PZY458776 QJU458775:QJU458776 QTQ458775:QTQ458776 RDM458775:RDM458776 RNI458775:RNI458776 RXE458775:RXE458776 SHA458775:SHA458776 SQW458775:SQW458776 TAS458775:TAS458776 TKO458775:TKO458776 TUK458775:TUK458776 UEG458775:UEG458776 UOC458775:UOC458776 UXY458775:UXY458776 VHU458775:VHU458776 VRQ458775:VRQ458776 WBM458775:WBM458776 WLI458775:WLI458776 WVE458775:WVE458776 E524311:E524312 IS524311:IS524312 SO524311:SO524312 ACK524311:ACK524312 AMG524311:AMG524312 AWC524311:AWC524312 BFY524311:BFY524312 BPU524311:BPU524312 BZQ524311:BZQ524312 CJM524311:CJM524312 CTI524311:CTI524312 DDE524311:DDE524312 DNA524311:DNA524312 DWW524311:DWW524312 EGS524311:EGS524312 EQO524311:EQO524312 FAK524311:FAK524312 FKG524311:FKG524312 FUC524311:FUC524312 GDY524311:GDY524312 GNU524311:GNU524312 GXQ524311:GXQ524312 HHM524311:HHM524312 HRI524311:HRI524312 IBE524311:IBE524312 ILA524311:ILA524312 IUW524311:IUW524312 JES524311:JES524312 JOO524311:JOO524312 JYK524311:JYK524312 KIG524311:KIG524312 KSC524311:KSC524312 LBY524311:LBY524312 LLU524311:LLU524312 LVQ524311:LVQ524312 MFM524311:MFM524312 MPI524311:MPI524312 MZE524311:MZE524312 NJA524311:NJA524312 NSW524311:NSW524312 OCS524311:OCS524312 OMO524311:OMO524312 OWK524311:OWK524312 PGG524311:PGG524312 PQC524311:PQC524312 PZY524311:PZY524312 QJU524311:QJU524312 QTQ524311:QTQ524312 RDM524311:RDM524312 RNI524311:RNI524312 RXE524311:RXE524312 SHA524311:SHA524312 SQW524311:SQW524312 TAS524311:TAS524312 TKO524311:TKO524312 TUK524311:TUK524312 UEG524311:UEG524312 UOC524311:UOC524312 UXY524311:UXY524312 VHU524311:VHU524312 VRQ524311:VRQ524312 WBM524311:WBM524312 WLI524311:WLI524312 WVE524311:WVE524312 E589847:E589848 IS589847:IS589848 SO589847:SO589848 ACK589847:ACK589848 AMG589847:AMG589848 AWC589847:AWC589848 BFY589847:BFY589848 BPU589847:BPU589848 BZQ589847:BZQ589848 CJM589847:CJM589848 CTI589847:CTI589848 DDE589847:DDE589848 DNA589847:DNA589848 DWW589847:DWW589848 EGS589847:EGS589848 EQO589847:EQO589848 FAK589847:FAK589848 FKG589847:FKG589848 FUC589847:FUC589848 GDY589847:GDY589848 GNU589847:GNU589848 GXQ589847:GXQ589848 HHM589847:HHM589848 HRI589847:HRI589848 IBE589847:IBE589848 ILA589847:ILA589848 IUW589847:IUW589848 JES589847:JES589848 JOO589847:JOO589848 JYK589847:JYK589848 KIG589847:KIG589848 KSC589847:KSC589848 LBY589847:LBY589848 LLU589847:LLU589848 LVQ589847:LVQ589848 MFM589847:MFM589848 MPI589847:MPI589848 MZE589847:MZE589848 NJA589847:NJA589848 NSW589847:NSW589848 OCS589847:OCS589848 OMO589847:OMO589848 OWK589847:OWK589848 PGG589847:PGG589848 PQC589847:PQC589848 PZY589847:PZY589848 QJU589847:QJU589848 QTQ589847:QTQ589848 RDM589847:RDM589848 RNI589847:RNI589848 RXE589847:RXE589848 SHA589847:SHA589848 SQW589847:SQW589848 TAS589847:TAS589848 TKO589847:TKO589848 TUK589847:TUK589848 UEG589847:UEG589848 UOC589847:UOC589848 UXY589847:UXY589848 VHU589847:VHU589848 VRQ589847:VRQ589848 WBM589847:WBM589848 WLI589847:WLI589848 WVE589847:WVE589848 E655383:E655384 IS655383:IS655384 SO655383:SO655384 ACK655383:ACK655384 AMG655383:AMG655384 AWC655383:AWC655384 BFY655383:BFY655384 BPU655383:BPU655384 BZQ655383:BZQ655384 CJM655383:CJM655384 CTI655383:CTI655384 DDE655383:DDE655384 DNA655383:DNA655384 DWW655383:DWW655384 EGS655383:EGS655384 EQO655383:EQO655384 FAK655383:FAK655384 FKG655383:FKG655384 FUC655383:FUC655384 GDY655383:GDY655384 GNU655383:GNU655384 GXQ655383:GXQ655384 HHM655383:HHM655384 HRI655383:HRI655384 IBE655383:IBE655384 ILA655383:ILA655384 IUW655383:IUW655384 JES655383:JES655384 JOO655383:JOO655384 JYK655383:JYK655384 KIG655383:KIG655384 KSC655383:KSC655384 LBY655383:LBY655384 LLU655383:LLU655384 LVQ655383:LVQ655384 MFM655383:MFM655384 MPI655383:MPI655384 MZE655383:MZE655384 NJA655383:NJA655384 NSW655383:NSW655384 OCS655383:OCS655384 OMO655383:OMO655384 OWK655383:OWK655384 PGG655383:PGG655384 PQC655383:PQC655384 PZY655383:PZY655384 QJU655383:QJU655384 QTQ655383:QTQ655384 RDM655383:RDM655384 RNI655383:RNI655384 RXE655383:RXE655384 SHA655383:SHA655384 SQW655383:SQW655384 TAS655383:TAS655384 TKO655383:TKO655384 TUK655383:TUK655384 UEG655383:UEG655384 UOC655383:UOC655384 UXY655383:UXY655384 VHU655383:VHU655384 VRQ655383:VRQ655384 WBM655383:WBM655384 WLI655383:WLI655384 WVE655383:WVE655384 E720919:E720920 IS720919:IS720920 SO720919:SO720920 ACK720919:ACK720920 AMG720919:AMG720920 AWC720919:AWC720920 BFY720919:BFY720920 BPU720919:BPU720920 BZQ720919:BZQ720920 CJM720919:CJM720920 CTI720919:CTI720920 DDE720919:DDE720920 DNA720919:DNA720920 DWW720919:DWW720920 EGS720919:EGS720920 EQO720919:EQO720920 FAK720919:FAK720920 FKG720919:FKG720920 FUC720919:FUC720920 GDY720919:GDY720920 GNU720919:GNU720920 GXQ720919:GXQ720920 HHM720919:HHM720920 HRI720919:HRI720920 IBE720919:IBE720920 ILA720919:ILA720920 IUW720919:IUW720920 JES720919:JES720920 JOO720919:JOO720920 JYK720919:JYK720920 KIG720919:KIG720920 KSC720919:KSC720920 LBY720919:LBY720920 LLU720919:LLU720920 LVQ720919:LVQ720920 MFM720919:MFM720920 MPI720919:MPI720920 MZE720919:MZE720920 NJA720919:NJA720920 NSW720919:NSW720920 OCS720919:OCS720920 OMO720919:OMO720920 OWK720919:OWK720920 PGG720919:PGG720920 PQC720919:PQC720920 PZY720919:PZY720920 QJU720919:QJU720920 QTQ720919:QTQ720920 RDM720919:RDM720920 RNI720919:RNI720920 RXE720919:RXE720920 SHA720919:SHA720920 SQW720919:SQW720920 TAS720919:TAS720920 TKO720919:TKO720920 TUK720919:TUK720920 UEG720919:UEG720920 UOC720919:UOC720920 UXY720919:UXY720920 VHU720919:VHU720920 VRQ720919:VRQ720920 WBM720919:WBM720920 WLI720919:WLI720920 WVE720919:WVE720920 E786455:E786456 IS786455:IS786456 SO786455:SO786456 ACK786455:ACK786456 AMG786455:AMG786456 AWC786455:AWC786456 BFY786455:BFY786456 BPU786455:BPU786456 BZQ786455:BZQ786456 CJM786455:CJM786456 CTI786455:CTI786456 DDE786455:DDE786456 DNA786455:DNA786456 DWW786455:DWW786456 EGS786455:EGS786456 EQO786455:EQO786456 FAK786455:FAK786456 FKG786455:FKG786456 FUC786455:FUC786456 GDY786455:GDY786456 GNU786455:GNU786456 GXQ786455:GXQ786456 HHM786455:HHM786456 HRI786455:HRI786456 IBE786455:IBE786456 ILA786455:ILA786456 IUW786455:IUW786456 JES786455:JES786456 JOO786455:JOO786456 JYK786455:JYK786456 KIG786455:KIG786456 KSC786455:KSC786456 LBY786455:LBY786456 LLU786455:LLU786456 LVQ786455:LVQ786456 MFM786455:MFM786456 MPI786455:MPI786456 MZE786455:MZE786456 NJA786455:NJA786456 NSW786455:NSW786456 OCS786455:OCS786456 OMO786455:OMO786456 OWK786455:OWK786456 PGG786455:PGG786456 PQC786455:PQC786456 PZY786455:PZY786456 QJU786455:QJU786456 QTQ786455:QTQ786456 RDM786455:RDM786456 RNI786455:RNI786456 RXE786455:RXE786456 SHA786455:SHA786456 SQW786455:SQW786456 TAS786455:TAS786456 TKO786455:TKO786456 TUK786455:TUK786456 UEG786455:UEG786456 UOC786455:UOC786456 UXY786455:UXY786456 VHU786455:VHU786456 VRQ786455:VRQ786456 WBM786455:WBM786456 WLI786455:WLI786456 WVE786455:WVE786456 E851991:E851992 IS851991:IS851992 SO851991:SO851992 ACK851991:ACK851992 AMG851991:AMG851992 AWC851991:AWC851992 BFY851991:BFY851992 BPU851991:BPU851992 BZQ851991:BZQ851992 CJM851991:CJM851992 CTI851991:CTI851992 DDE851991:DDE851992 DNA851991:DNA851992 DWW851991:DWW851992 EGS851991:EGS851992 EQO851991:EQO851992 FAK851991:FAK851992 FKG851991:FKG851992 FUC851991:FUC851992 GDY851991:GDY851992 GNU851991:GNU851992 GXQ851991:GXQ851992 HHM851991:HHM851992 HRI851991:HRI851992 IBE851991:IBE851992 ILA851991:ILA851992 IUW851991:IUW851992 JES851991:JES851992 JOO851991:JOO851992 JYK851991:JYK851992 KIG851991:KIG851992 KSC851991:KSC851992 LBY851991:LBY851992 LLU851991:LLU851992 LVQ851991:LVQ851992 MFM851991:MFM851992 MPI851991:MPI851992 MZE851991:MZE851992 NJA851991:NJA851992 NSW851991:NSW851992 OCS851991:OCS851992 OMO851991:OMO851992 OWK851991:OWK851992 PGG851991:PGG851992 PQC851991:PQC851992 PZY851991:PZY851992 QJU851991:QJU851992 QTQ851991:QTQ851992 RDM851991:RDM851992 RNI851991:RNI851992 RXE851991:RXE851992 SHA851991:SHA851992 SQW851991:SQW851992 TAS851991:TAS851992 TKO851991:TKO851992 TUK851991:TUK851992 UEG851991:UEG851992 UOC851991:UOC851992 UXY851991:UXY851992 VHU851991:VHU851992 VRQ851991:VRQ851992 WBM851991:WBM851992 WLI851991:WLI851992 WVE851991:WVE851992 E917527:E917528 IS917527:IS917528 SO917527:SO917528 ACK917527:ACK917528 AMG917527:AMG917528 AWC917527:AWC917528 BFY917527:BFY917528 BPU917527:BPU917528 BZQ917527:BZQ917528 CJM917527:CJM917528 CTI917527:CTI917528 DDE917527:DDE917528 DNA917527:DNA917528 DWW917527:DWW917528 EGS917527:EGS917528 EQO917527:EQO917528 FAK917527:FAK917528 FKG917527:FKG917528 FUC917527:FUC917528 GDY917527:GDY917528 GNU917527:GNU917528 GXQ917527:GXQ917528 HHM917527:HHM917528 HRI917527:HRI917528 IBE917527:IBE917528 ILA917527:ILA917528 IUW917527:IUW917528 JES917527:JES917528 JOO917527:JOO917528 JYK917527:JYK917528 KIG917527:KIG917528 KSC917527:KSC917528 LBY917527:LBY917528 LLU917527:LLU917528 LVQ917527:LVQ917528 MFM917527:MFM917528 MPI917527:MPI917528 MZE917527:MZE917528 NJA917527:NJA917528 NSW917527:NSW917528 OCS917527:OCS917528 OMO917527:OMO917528 OWK917527:OWK917528 PGG917527:PGG917528 PQC917527:PQC917528 PZY917527:PZY917528 QJU917527:QJU917528 QTQ917527:QTQ917528 RDM917527:RDM917528 RNI917527:RNI917528 RXE917527:RXE917528 SHA917527:SHA917528 SQW917527:SQW917528 TAS917527:TAS917528 TKO917527:TKO917528 TUK917527:TUK917528 UEG917527:UEG917528 UOC917527:UOC917528 UXY917527:UXY917528 VHU917527:VHU917528 VRQ917527:VRQ917528 WBM917527:WBM917528 WLI917527:WLI917528 WVE917527:WVE917528 E983063:E983064 IS983063:IS983064 SO983063:SO983064 ACK983063:ACK983064 AMG983063:AMG983064 AWC983063:AWC983064 BFY983063:BFY983064 BPU983063:BPU983064 BZQ983063:BZQ983064 CJM983063:CJM983064 CTI983063:CTI983064 DDE983063:DDE983064 DNA983063:DNA983064 DWW983063:DWW983064 EGS983063:EGS983064 EQO983063:EQO983064 FAK983063:FAK983064 FKG983063:FKG983064 FUC983063:FUC983064 GDY983063:GDY983064 GNU983063:GNU983064 GXQ983063:GXQ983064 HHM983063:HHM983064 HRI983063:HRI983064 IBE983063:IBE983064 ILA983063:ILA983064 IUW983063:IUW983064 JES983063:JES983064 JOO983063:JOO983064 JYK983063:JYK983064 KIG983063:KIG983064 KSC983063:KSC983064 LBY983063:LBY983064 LLU983063:LLU983064 LVQ983063:LVQ983064 MFM983063:MFM983064 MPI983063:MPI983064 MZE983063:MZE983064 NJA983063:NJA983064 NSW983063:NSW983064 OCS983063:OCS983064 OMO983063:OMO983064 OWK983063:OWK983064 PGG983063:PGG983064 PQC983063:PQC983064 PZY983063:PZY983064 QJU983063:QJU983064 QTQ983063:QTQ983064 RDM983063:RDM983064 RNI983063:RNI983064 RXE983063:RXE983064 SHA983063:SHA983064 SQW983063:SQW983064 TAS983063:TAS983064 TKO983063:TKO983064 TUK983063:TUK983064 UEG983063:UEG983064 UOC983063:UOC983064 UXY983063:UXY983064 VHU983063:VHU983064 VRQ983063:VRQ983064 WBM983063:WBM983064 WLI983063:WLI983064 WVE983063:WVE983064 D21 IR21 SN21 ACJ21 AMF21 AWB21 BFX21 BPT21 BZP21 CJL21 CTH21 DDD21 DMZ21 DWV21 EGR21 EQN21 FAJ21 FKF21 FUB21 GDX21 GNT21 GXP21 HHL21 HRH21 IBD21 IKZ21 IUV21 JER21 JON21 JYJ21 KIF21 KSB21 LBX21 LLT21 LVP21 MFL21 MPH21 MZD21 NIZ21 NSV21 OCR21 OMN21 OWJ21 PGF21 PQB21 PZX21 QJT21 QTP21 RDL21 RNH21 RXD21 SGZ21 SQV21 TAR21 TKN21 TUJ21 UEF21 UOB21 UXX21 VHT21 VRP21 WBL21 WLH21 WVD21 D65557 IR65557 SN65557 ACJ65557 AMF65557 AWB65557 BFX65557 BPT65557 BZP65557 CJL65557 CTH65557 DDD65557 DMZ65557 DWV65557 EGR65557 EQN65557 FAJ65557 FKF65557 FUB65557 GDX65557 GNT65557 GXP65557 HHL65557 HRH65557 IBD65557 IKZ65557 IUV65557 JER65557 JON65557 JYJ65557 KIF65557 KSB65557 LBX65557 LLT65557 LVP65557 MFL65557 MPH65557 MZD65557 NIZ65557 NSV65557 OCR65557 OMN65557 OWJ65557 PGF65557 PQB65557 PZX65557 QJT65557 QTP65557 RDL65557 RNH65557 RXD65557 SGZ65557 SQV65557 TAR65557 TKN65557 TUJ65557 UEF65557 UOB65557 UXX65557 VHT65557 VRP65557 WBL65557 WLH65557 WVD65557 D131093 IR131093 SN131093 ACJ131093 AMF131093 AWB131093 BFX131093 BPT131093 BZP131093 CJL131093 CTH131093 DDD131093 DMZ131093 DWV131093 EGR131093 EQN131093 FAJ131093 FKF131093 FUB131093 GDX131093 GNT131093 GXP131093 HHL131093 HRH131093 IBD131093 IKZ131093 IUV131093 JER131093 JON131093 JYJ131093 KIF131093 KSB131093 LBX131093 LLT131093 LVP131093 MFL131093 MPH131093 MZD131093 NIZ131093 NSV131093 OCR131093 OMN131093 OWJ131093 PGF131093 PQB131093 PZX131093 QJT131093 QTP131093 RDL131093 RNH131093 RXD131093 SGZ131093 SQV131093 TAR131093 TKN131093 TUJ131093 UEF131093 UOB131093 UXX131093 VHT131093 VRP131093 WBL131093 WLH131093 WVD131093 D196629 IR196629 SN196629 ACJ196629 AMF196629 AWB196629 BFX196629 BPT196629 BZP196629 CJL196629 CTH196629 DDD196629 DMZ196629 DWV196629 EGR196629 EQN196629 FAJ196629 FKF196629 FUB196629 GDX196629 GNT196629 GXP196629 HHL196629 HRH196629 IBD196629 IKZ196629 IUV196629 JER196629 JON196629 JYJ196629 KIF196629 KSB196629 LBX196629 LLT196629 LVP196629 MFL196629 MPH196629 MZD196629 NIZ196629 NSV196629 OCR196629 OMN196629 OWJ196629 PGF196629 PQB196629 PZX196629 QJT196629 QTP196629 RDL196629 RNH196629 RXD196629 SGZ196629 SQV196629 TAR196629 TKN196629 TUJ196629 UEF196629 UOB196629 UXX196629 VHT196629 VRP196629 WBL196629 WLH196629 WVD196629 D262165 IR262165 SN262165 ACJ262165 AMF262165 AWB262165 BFX262165 BPT262165 BZP262165 CJL262165 CTH262165 DDD262165 DMZ262165 DWV262165 EGR262165 EQN262165 FAJ262165 FKF262165 FUB262165 GDX262165 GNT262165 GXP262165 HHL262165 HRH262165 IBD262165 IKZ262165 IUV262165 JER262165 JON262165 JYJ262165 KIF262165 KSB262165 LBX262165 LLT262165 LVP262165 MFL262165 MPH262165 MZD262165 NIZ262165 NSV262165 OCR262165 OMN262165 OWJ262165 PGF262165 PQB262165 PZX262165 QJT262165 QTP262165 RDL262165 RNH262165 RXD262165 SGZ262165 SQV262165 TAR262165 TKN262165 TUJ262165 UEF262165 UOB262165 UXX262165 VHT262165 VRP262165 WBL262165 WLH262165 WVD262165 D327701 IR327701 SN327701 ACJ327701 AMF327701 AWB327701 BFX327701 BPT327701 BZP327701 CJL327701 CTH327701 DDD327701 DMZ327701 DWV327701 EGR327701 EQN327701 FAJ327701 FKF327701 FUB327701 GDX327701 GNT327701 GXP327701 HHL327701 HRH327701 IBD327701 IKZ327701 IUV327701 JER327701 JON327701 JYJ327701 KIF327701 KSB327701 LBX327701 LLT327701 LVP327701 MFL327701 MPH327701 MZD327701 NIZ327701 NSV327701 OCR327701 OMN327701 OWJ327701 PGF327701 PQB327701 PZX327701 QJT327701 QTP327701 RDL327701 RNH327701 RXD327701 SGZ327701 SQV327701 TAR327701 TKN327701 TUJ327701 UEF327701 UOB327701 UXX327701 VHT327701 VRP327701 WBL327701 WLH327701 WVD327701 D393237 IR393237 SN393237 ACJ393237 AMF393237 AWB393237 BFX393237 BPT393237 BZP393237 CJL393237 CTH393237 DDD393237 DMZ393237 DWV393237 EGR393237 EQN393237 FAJ393237 FKF393237 FUB393237 GDX393237 GNT393237 GXP393237 HHL393237 HRH393237 IBD393237 IKZ393237 IUV393237 JER393237 JON393237 JYJ393237 KIF393237 KSB393237 LBX393237 LLT393237 LVP393237 MFL393237 MPH393237 MZD393237 NIZ393237 NSV393237 OCR393237 OMN393237 OWJ393237 PGF393237 PQB393237 PZX393237 QJT393237 QTP393237 RDL393237 RNH393237 RXD393237 SGZ393237 SQV393237 TAR393237 TKN393237 TUJ393237 UEF393237 UOB393237 UXX393237 VHT393237 VRP393237 WBL393237 WLH393237 WVD393237 D458773 IR458773 SN458773 ACJ458773 AMF458773 AWB458773 BFX458773 BPT458773 BZP458773 CJL458773 CTH458773 DDD458773 DMZ458773 DWV458773 EGR458773 EQN458773 FAJ458773 FKF458773 FUB458773 GDX458773 GNT458773 GXP458773 HHL458773 HRH458773 IBD458773 IKZ458773 IUV458773 JER458773 JON458773 JYJ458773 KIF458773 KSB458773 LBX458773 LLT458773 LVP458773 MFL458773 MPH458773 MZD458773 NIZ458773 NSV458773 OCR458773 OMN458773 OWJ458773 PGF458773 PQB458773 PZX458773 QJT458773 QTP458773 RDL458773 RNH458773 RXD458773 SGZ458773 SQV458773 TAR458773 TKN458773 TUJ458773 UEF458773 UOB458773 UXX458773 VHT458773 VRP458773 WBL458773 WLH458773 WVD458773 D524309 IR524309 SN524309 ACJ524309 AMF524309 AWB524309 BFX524309 BPT524309 BZP524309 CJL524309 CTH524309 DDD524309 DMZ524309 DWV524309 EGR524309 EQN524309 FAJ524309 FKF524309 FUB524309 GDX524309 GNT524309 GXP524309 HHL524309 HRH524309 IBD524309 IKZ524309 IUV524309 JER524309 JON524309 JYJ524309 KIF524309 KSB524309 LBX524309 LLT524309 LVP524309 MFL524309 MPH524309 MZD524309 NIZ524309 NSV524309 OCR524309 OMN524309 OWJ524309 PGF524309 PQB524309 PZX524309 QJT524309 QTP524309 RDL524309 RNH524309 RXD524309 SGZ524309 SQV524309 TAR524309 TKN524309 TUJ524309 UEF524309 UOB524309 UXX524309 VHT524309 VRP524309 WBL524309 WLH524309 WVD524309 D589845 IR589845 SN589845 ACJ589845 AMF589845 AWB589845 BFX589845 BPT589845 BZP589845 CJL589845 CTH589845 DDD589845 DMZ589845 DWV589845 EGR589845 EQN589845 FAJ589845 FKF589845 FUB589845 GDX589845 GNT589845 GXP589845 HHL589845 HRH589845 IBD589845 IKZ589845 IUV589845 JER589845 JON589845 JYJ589845 KIF589845 KSB589845 LBX589845 LLT589845 LVP589845 MFL589845 MPH589845 MZD589845 NIZ589845 NSV589845 OCR589845 OMN589845 OWJ589845 PGF589845 PQB589845 PZX589845 QJT589845 QTP589845 RDL589845 RNH589845 RXD589845 SGZ589845 SQV589845 TAR589845 TKN589845 TUJ589845 UEF589845 UOB589845 UXX589845 VHT589845 VRP589845 WBL589845 WLH589845 WVD589845 D655381 IR655381 SN655381 ACJ655381 AMF655381 AWB655381 BFX655381 BPT655381 BZP655381 CJL655381 CTH655381 DDD655381 DMZ655381 DWV655381 EGR655381 EQN655381 FAJ655381 FKF655381 FUB655381 GDX655381 GNT655381 GXP655381 HHL655381 HRH655381 IBD655381 IKZ655381 IUV655381 JER655381 JON655381 JYJ655381 KIF655381 KSB655381 LBX655381 LLT655381 LVP655381 MFL655381 MPH655381 MZD655381 NIZ655381 NSV655381 OCR655381 OMN655381 OWJ655381 PGF655381 PQB655381 PZX655381 QJT655381 QTP655381 RDL655381 RNH655381 RXD655381 SGZ655381 SQV655381 TAR655381 TKN655381 TUJ655381 UEF655381 UOB655381 UXX655381 VHT655381 VRP655381 WBL655381 WLH655381 WVD655381 D720917 IR720917 SN720917 ACJ720917 AMF720917 AWB720917 BFX720917 BPT720917 BZP720917 CJL720917 CTH720917 DDD720917 DMZ720917 DWV720917 EGR720917 EQN720917 FAJ720917 FKF720917 FUB720917 GDX720917 GNT720917 GXP720917 HHL720917 HRH720917 IBD720917 IKZ720917 IUV720917 JER720917 JON720917 JYJ720917 KIF720917 KSB720917 LBX720917 LLT720917 LVP720917 MFL720917 MPH720917 MZD720917 NIZ720917 NSV720917 OCR720917 OMN720917 OWJ720917 PGF720917 PQB720917 PZX720917 QJT720917 QTP720917 RDL720917 RNH720917 RXD720917 SGZ720917 SQV720917 TAR720917 TKN720917 TUJ720917 UEF720917 UOB720917 UXX720917 VHT720917 VRP720917 WBL720917 WLH720917 WVD720917 D786453 IR786453 SN786453 ACJ786453 AMF786453 AWB786453 BFX786453 BPT786453 BZP786453 CJL786453 CTH786453 DDD786453 DMZ786453 DWV786453 EGR786453 EQN786453 FAJ786453 FKF786453 FUB786453 GDX786453 GNT786453 GXP786453 HHL786453 HRH786453 IBD786453 IKZ786453 IUV786453 JER786453 JON786453 JYJ786453 KIF786453 KSB786453 LBX786453 LLT786453 LVP786453 MFL786453 MPH786453 MZD786453 NIZ786453 NSV786453 OCR786453 OMN786453 OWJ786453 PGF786453 PQB786453 PZX786453 QJT786453 QTP786453 RDL786453 RNH786453 RXD786453 SGZ786453 SQV786453 TAR786453 TKN786453 TUJ786453 UEF786453 UOB786453 UXX786453 VHT786453 VRP786453 WBL786453 WLH786453 WVD786453 D851989 IR851989 SN851989 ACJ851989 AMF851989 AWB851989 BFX851989 BPT851989 BZP851989 CJL851989 CTH851989 DDD851989 DMZ851989 DWV851989 EGR851989 EQN851989 FAJ851989 FKF851989 FUB851989 GDX851989 GNT851989 GXP851989 HHL851989 HRH851989 IBD851989 IKZ851989 IUV851989 JER851989 JON851989 JYJ851989 KIF851989 KSB851989 LBX851989 LLT851989 LVP851989 MFL851989 MPH851989 MZD851989 NIZ851989 NSV851989 OCR851989 OMN851989 OWJ851989 PGF851989 PQB851989 PZX851989 QJT851989 QTP851989 RDL851989 RNH851989 RXD851989 SGZ851989 SQV851989 TAR851989 TKN851989 TUJ851989 UEF851989 UOB851989 UXX851989 VHT851989 VRP851989 WBL851989 WLH851989 WVD851989 D917525 IR917525 SN917525 ACJ917525 AMF917525 AWB917525 BFX917525 BPT917525 BZP917525 CJL917525 CTH917525 DDD917525 DMZ917525 DWV917525 EGR917525 EQN917525 FAJ917525 FKF917525 FUB917525 GDX917525 GNT917525 GXP917525 HHL917525 HRH917525 IBD917525 IKZ917525 IUV917525 JER917525 JON917525 JYJ917525 KIF917525 KSB917525 LBX917525 LLT917525 LVP917525 MFL917525 MPH917525 MZD917525 NIZ917525 NSV917525 OCR917525 OMN917525 OWJ917525 PGF917525 PQB917525 PZX917525 QJT917525 QTP917525 RDL917525 RNH917525 RXD917525 SGZ917525 SQV917525 TAR917525 TKN917525 TUJ917525 UEF917525 UOB917525 UXX917525 VHT917525 VRP917525 WBL917525 WLH917525 WVD917525 D983061 IR983061 SN983061 ACJ983061 AMF983061 AWB983061 BFX983061 BPT983061 BZP983061 CJL983061 CTH983061 DDD983061 DMZ983061 DWV983061 EGR983061 EQN983061 FAJ983061 FKF983061 FUB983061 GDX983061 GNT983061 GXP983061 HHL983061 HRH983061 IBD983061 IKZ983061 IUV983061 JER983061 JON983061 JYJ983061 KIF983061 KSB983061 LBX983061 LLT983061 LVP983061 MFL983061 MPH983061 MZD983061 NIZ983061 NSV983061 OCR983061 OMN983061 OWJ983061 PGF983061 PQB983061 PZX983061 QJT983061 QTP983061 RDL983061 RNH983061 RXD983061 SGZ983061 SQV983061 TAR983061 TKN983061 TUJ983061 UEF983061 UOB983061 UXX983061 VHT983061 VRP983061 WBL983061 WLH983061 WVD983061 K21 IY21 SU21 ACQ21 AMM21 AWI21 BGE21 BQA21 BZW21 CJS21 CTO21 DDK21 DNG21 DXC21 EGY21 EQU21 FAQ21 FKM21 FUI21 GEE21 GOA21 GXW21 HHS21 HRO21 IBK21 ILG21 IVC21 JEY21 JOU21 JYQ21 KIM21 KSI21 LCE21 LMA21 LVW21 MFS21 MPO21 MZK21 NJG21 NTC21 OCY21 OMU21 OWQ21 PGM21 PQI21 QAE21 QKA21 QTW21 RDS21 RNO21 RXK21 SHG21 SRC21 TAY21 TKU21 TUQ21 UEM21 UOI21 UYE21 VIA21 VRW21 WBS21 WLO21 WVK21 K65557 IY65557 SU65557 ACQ65557 AMM65557 AWI65557 BGE65557 BQA65557 BZW65557 CJS65557 CTO65557 DDK65557 DNG65557 DXC65557 EGY65557 EQU65557 FAQ65557 FKM65557 FUI65557 GEE65557 GOA65557 GXW65557 HHS65557 HRO65557 IBK65557 ILG65557 IVC65557 JEY65557 JOU65557 JYQ65557 KIM65557 KSI65557 LCE65557 LMA65557 LVW65557 MFS65557 MPO65557 MZK65557 NJG65557 NTC65557 OCY65557 OMU65557 OWQ65557 PGM65557 PQI65557 QAE65557 QKA65557 QTW65557 RDS65557 RNO65557 RXK65557 SHG65557 SRC65557 TAY65557 TKU65557 TUQ65557 UEM65557 UOI65557 UYE65557 VIA65557 VRW65557 WBS65557 WLO65557 WVK65557 K131093 IY131093 SU131093 ACQ131093 AMM131093 AWI131093 BGE131093 BQA131093 BZW131093 CJS131093 CTO131093 DDK131093 DNG131093 DXC131093 EGY131093 EQU131093 FAQ131093 FKM131093 FUI131093 GEE131093 GOA131093 GXW131093 HHS131093 HRO131093 IBK131093 ILG131093 IVC131093 JEY131093 JOU131093 JYQ131093 KIM131093 KSI131093 LCE131093 LMA131093 LVW131093 MFS131093 MPO131093 MZK131093 NJG131093 NTC131093 OCY131093 OMU131093 OWQ131093 PGM131093 PQI131093 QAE131093 QKA131093 QTW131093 RDS131093 RNO131093 RXK131093 SHG131093 SRC131093 TAY131093 TKU131093 TUQ131093 UEM131093 UOI131093 UYE131093 VIA131093 VRW131093 WBS131093 WLO131093 WVK131093 K196629 IY196629 SU196629 ACQ196629 AMM196629 AWI196629 BGE196629 BQA196629 BZW196629 CJS196629 CTO196629 DDK196629 DNG196629 DXC196629 EGY196629 EQU196629 FAQ196629 FKM196629 FUI196629 GEE196629 GOA196629 GXW196629 HHS196629 HRO196629 IBK196629 ILG196629 IVC196629 JEY196629 JOU196629 JYQ196629 KIM196629 KSI196629 LCE196629 LMA196629 LVW196629 MFS196629 MPO196629 MZK196629 NJG196629 NTC196629 OCY196629 OMU196629 OWQ196629 PGM196629 PQI196629 QAE196629 QKA196629 QTW196629 RDS196629 RNO196629 RXK196629 SHG196629 SRC196629 TAY196629 TKU196629 TUQ196629 UEM196629 UOI196629 UYE196629 VIA196629 VRW196629 WBS196629 WLO196629 WVK196629 K262165 IY262165 SU262165 ACQ262165 AMM262165 AWI262165 BGE262165 BQA262165 BZW262165 CJS262165 CTO262165 DDK262165 DNG262165 DXC262165 EGY262165 EQU262165 FAQ262165 FKM262165 FUI262165 GEE262165 GOA262165 GXW262165 HHS262165 HRO262165 IBK262165 ILG262165 IVC262165 JEY262165 JOU262165 JYQ262165 KIM262165 KSI262165 LCE262165 LMA262165 LVW262165 MFS262165 MPO262165 MZK262165 NJG262165 NTC262165 OCY262165 OMU262165 OWQ262165 PGM262165 PQI262165 QAE262165 QKA262165 QTW262165 RDS262165 RNO262165 RXK262165 SHG262165 SRC262165 TAY262165 TKU262165 TUQ262165 UEM262165 UOI262165 UYE262165 VIA262165 VRW262165 WBS262165 WLO262165 WVK262165 K327701 IY327701 SU327701 ACQ327701 AMM327701 AWI327701 BGE327701 BQA327701 BZW327701 CJS327701 CTO327701 DDK327701 DNG327701 DXC327701 EGY327701 EQU327701 FAQ327701 FKM327701 FUI327701 GEE327701 GOA327701 GXW327701 HHS327701 HRO327701 IBK327701 ILG327701 IVC327701 JEY327701 JOU327701 JYQ327701 KIM327701 KSI327701 LCE327701 LMA327701 LVW327701 MFS327701 MPO327701 MZK327701 NJG327701 NTC327701 OCY327701 OMU327701 OWQ327701 PGM327701 PQI327701 QAE327701 QKA327701 QTW327701 RDS327701 RNO327701 RXK327701 SHG327701 SRC327701 TAY327701 TKU327701 TUQ327701 UEM327701 UOI327701 UYE327701 VIA327701 VRW327701 WBS327701 WLO327701 WVK327701 K393237 IY393237 SU393237 ACQ393237 AMM393237 AWI393237 BGE393237 BQA393237 BZW393237 CJS393237 CTO393237 DDK393237 DNG393237 DXC393237 EGY393237 EQU393237 FAQ393237 FKM393237 FUI393237 GEE393237 GOA393237 GXW393237 HHS393237 HRO393237 IBK393237 ILG393237 IVC393237 JEY393237 JOU393237 JYQ393237 KIM393237 KSI393237 LCE393237 LMA393237 LVW393237 MFS393237 MPO393237 MZK393237 NJG393237 NTC393237 OCY393237 OMU393237 OWQ393237 PGM393237 PQI393237 QAE393237 QKA393237 QTW393237 RDS393237 RNO393237 RXK393237 SHG393237 SRC393237 TAY393237 TKU393237 TUQ393237 UEM393237 UOI393237 UYE393237 VIA393237 VRW393237 WBS393237 WLO393237 WVK393237 K458773 IY458773 SU458773 ACQ458773 AMM458773 AWI458773 BGE458773 BQA458773 BZW458773 CJS458773 CTO458773 DDK458773 DNG458773 DXC458773 EGY458773 EQU458773 FAQ458773 FKM458773 FUI458773 GEE458773 GOA458773 GXW458773 HHS458773 HRO458773 IBK458773 ILG458773 IVC458773 JEY458773 JOU458773 JYQ458773 KIM458773 KSI458773 LCE458773 LMA458773 LVW458773 MFS458773 MPO458773 MZK458773 NJG458773 NTC458773 OCY458773 OMU458773 OWQ458773 PGM458773 PQI458773 QAE458773 QKA458773 QTW458773 RDS458773 RNO458773 RXK458773 SHG458773 SRC458773 TAY458773 TKU458773 TUQ458773 UEM458773 UOI458773 UYE458773 VIA458773 VRW458773 WBS458773 WLO458773 WVK458773 K524309 IY524309 SU524309 ACQ524309 AMM524309 AWI524309 BGE524309 BQA524309 BZW524309 CJS524309 CTO524309 DDK524309 DNG524309 DXC524309 EGY524309 EQU524309 FAQ524309 FKM524309 FUI524309 GEE524309 GOA524309 GXW524309 HHS524309 HRO524309 IBK524309 ILG524309 IVC524309 JEY524309 JOU524309 JYQ524309 KIM524309 KSI524309 LCE524309 LMA524309 LVW524309 MFS524309 MPO524309 MZK524309 NJG524309 NTC524309 OCY524309 OMU524309 OWQ524309 PGM524309 PQI524309 QAE524309 QKA524309 QTW524309 RDS524309 RNO524309 RXK524309 SHG524309 SRC524309 TAY524309 TKU524309 TUQ524309 UEM524309 UOI524309 UYE524309 VIA524309 VRW524309 WBS524309 WLO524309 WVK524309 K589845 IY589845 SU589845 ACQ589845 AMM589845 AWI589845 BGE589845 BQA589845 BZW589845 CJS589845 CTO589845 DDK589845 DNG589845 DXC589845 EGY589845 EQU589845 FAQ589845 FKM589845 FUI589845 GEE589845 GOA589845 GXW589845 HHS589845 HRO589845 IBK589845 ILG589845 IVC589845 JEY589845 JOU589845 JYQ589845 KIM589845 KSI589845 LCE589845 LMA589845 LVW589845 MFS589845 MPO589845 MZK589845 NJG589845 NTC589845 OCY589845 OMU589845 OWQ589845 PGM589845 PQI589845 QAE589845 QKA589845 QTW589845 RDS589845 RNO589845 RXK589845 SHG589845 SRC589845 TAY589845 TKU589845 TUQ589845 UEM589845 UOI589845 UYE589845 VIA589845 VRW589845 WBS589845 WLO589845 WVK589845 K655381 IY655381 SU655381 ACQ655381 AMM655381 AWI655381 BGE655381 BQA655381 BZW655381 CJS655381 CTO655381 DDK655381 DNG655381 DXC655381 EGY655381 EQU655381 FAQ655381 FKM655381 FUI655381 GEE655381 GOA655381 GXW655381 HHS655381 HRO655381 IBK655381 ILG655381 IVC655381 JEY655381 JOU655381 JYQ655381 KIM655381 KSI655381 LCE655381 LMA655381 LVW655381 MFS655381 MPO655381 MZK655381 NJG655381 NTC655381 OCY655381 OMU655381 OWQ655381 PGM655381 PQI655381 QAE655381 QKA655381 QTW655381 RDS655381 RNO655381 RXK655381 SHG655381 SRC655381 TAY655381 TKU655381 TUQ655381 UEM655381 UOI655381 UYE655381 VIA655381 VRW655381 WBS655381 WLO655381 WVK655381 K720917 IY720917 SU720917 ACQ720917 AMM720917 AWI720917 BGE720917 BQA720917 BZW720917 CJS720917 CTO720917 DDK720917 DNG720917 DXC720917 EGY720917 EQU720917 FAQ720917 FKM720917 FUI720917 GEE720917 GOA720917 GXW720917 HHS720917 HRO720917 IBK720917 ILG720917 IVC720917 JEY720917 JOU720917 JYQ720917 KIM720917 KSI720917 LCE720917 LMA720917 LVW720917 MFS720917 MPO720917 MZK720917 NJG720917 NTC720917 OCY720917 OMU720917 OWQ720917 PGM720917 PQI720917 QAE720917 QKA720917 QTW720917 RDS720917 RNO720917 RXK720917 SHG720917 SRC720917 TAY720917 TKU720917 TUQ720917 UEM720917 UOI720917 UYE720917 VIA720917 VRW720917 WBS720917 WLO720917 WVK720917 K786453 IY786453 SU786453 ACQ786453 AMM786453 AWI786453 BGE786453 BQA786453 BZW786453 CJS786453 CTO786453 DDK786453 DNG786453 DXC786453 EGY786453 EQU786453 FAQ786453 FKM786453 FUI786453 GEE786453 GOA786453 GXW786453 HHS786453 HRO786453 IBK786453 ILG786453 IVC786453 JEY786453 JOU786453 JYQ786453 KIM786453 KSI786453 LCE786453 LMA786453 LVW786453 MFS786453 MPO786453 MZK786453 NJG786453 NTC786453 OCY786453 OMU786453 OWQ786453 PGM786453 PQI786453 QAE786453 QKA786453 QTW786453 RDS786453 RNO786453 RXK786453 SHG786453 SRC786453 TAY786453 TKU786453 TUQ786453 UEM786453 UOI786453 UYE786453 VIA786453 VRW786453 WBS786453 WLO786453 WVK786453 K851989 IY851989 SU851989 ACQ851989 AMM851989 AWI851989 BGE851989 BQA851989 BZW851989 CJS851989 CTO851989 DDK851989 DNG851989 DXC851989 EGY851989 EQU851989 FAQ851989 FKM851989 FUI851989 GEE851989 GOA851989 GXW851989 HHS851989 HRO851989 IBK851989 ILG851989 IVC851989 JEY851989 JOU851989 JYQ851989 KIM851989 KSI851989 LCE851989 LMA851989 LVW851989 MFS851989 MPO851989 MZK851989 NJG851989 NTC851989 OCY851989 OMU851989 OWQ851989 PGM851989 PQI851989 QAE851989 QKA851989 QTW851989 RDS851989 RNO851989 RXK851989 SHG851989 SRC851989 TAY851989 TKU851989 TUQ851989 UEM851989 UOI851989 UYE851989 VIA851989 VRW851989 WBS851989 WLO851989 WVK851989 K917525 IY917525 SU917525 ACQ917525 AMM917525 AWI917525 BGE917525 BQA917525 BZW917525 CJS917525 CTO917525 DDK917525 DNG917525 DXC917525 EGY917525 EQU917525 FAQ917525 FKM917525 FUI917525 GEE917525 GOA917525 GXW917525 HHS917525 HRO917525 IBK917525 ILG917525 IVC917525 JEY917525 JOU917525 JYQ917525 KIM917525 KSI917525 LCE917525 LMA917525 LVW917525 MFS917525 MPO917525 MZK917525 NJG917525 NTC917525 OCY917525 OMU917525 OWQ917525 PGM917525 PQI917525 QAE917525 QKA917525 QTW917525 RDS917525 RNO917525 RXK917525 SHG917525 SRC917525 TAY917525 TKU917525 TUQ917525 UEM917525 UOI917525 UYE917525 VIA917525 VRW917525 WBS917525 WLO917525 WVK917525 K983061 IY983061 SU983061 ACQ983061 AMM983061 AWI983061 BGE983061 BQA983061 BZW983061 CJS983061 CTO983061 DDK983061 DNG983061 DXC983061 EGY983061 EQU983061 FAQ983061 FKM983061 FUI983061 GEE983061 GOA983061 GXW983061 HHS983061 HRO983061 IBK983061 ILG983061 IVC983061 JEY983061 JOU983061 JYQ983061 KIM983061 KSI983061 LCE983061 LMA983061 LVW983061 MFS983061 MPO983061 MZK983061 NJG983061 NTC983061 OCY983061 OMU983061 OWQ983061 PGM983061 PQI983061 QAE983061 QKA983061 QTW983061 RDS983061 RNO983061 RXK983061 SHG983061 SRC983061 TAY983061 TKU983061 TUQ983061 UEM983061 UOI983061 UYE983061 VIA983061 VRW983061 WBS983061 WLO983061 WVK983061 G23:G24 IU23:IU24 SQ23:SQ24 ACM23:ACM24 AMI23:AMI24 AWE23:AWE24 BGA23:BGA24 BPW23:BPW24 BZS23:BZS24 CJO23:CJO24 CTK23:CTK24 DDG23:DDG24 DNC23:DNC24 DWY23:DWY24 EGU23:EGU24 EQQ23:EQQ24 FAM23:FAM24 FKI23:FKI24 FUE23:FUE24 GEA23:GEA24 GNW23:GNW24 GXS23:GXS24 HHO23:HHO24 HRK23:HRK24 IBG23:IBG24 ILC23:ILC24 IUY23:IUY24 JEU23:JEU24 JOQ23:JOQ24 JYM23:JYM24 KII23:KII24 KSE23:KSE24 LCA23:LCA24 LLW23:LLW24 LVS23:LVS24 MFO23:MFO24 MPK23:MPK24 MZG23:MZG24 NJC23:NJC24 NSY23:NSY24 OCU23:OCU24 OMQ23:OMQ24 OWM23:OWM24 PGI23:PGI24 PQE23:PQE24 QAA23:QAA24 QJW23:QJW24 QTS23:QTS24 RDO23:RDO24 RNK23:RNK24 RXG23:RXG24 SHC23:SHC24 SQY23:SQY24 TAU23:TAU24 TKQ23:TKQ24 TUM23:TUM24 UEI23:UEI24 UOE23:UOE24 UYA23:UYA24 VHW23:VHW24 VRS23:VRS24 WBO23:WBO24 WLK23:WLK24 WVG23:WVG24 G65559:G65560 IU65559:IU65560 SQ65559:SQ65560 ACM65559:ACM65560 AMI65559:AMI65560 AWE65559:AWE65560 BGA65559:BGA65560 BPW65559:BPW65560 BZS65559:BZS65560 CJO65559:CJO65560 CTK65559:CTK65560 DDG65559:DDG65560 DNC65559:DNC65560 DWY65559:DWY65560 EGU65559:EGU65560 EQQ65559:EQQ65560 FAM65559:FAM65560 FKI65559:FKI65560 FUE65559:FUE65560 GEA65559:GEA65560 GNW65559:GNW65560 GXS65559:GXS65560 HHO65559:HHO65560 HRK65559:HRK65560 IBG65559:IBG65560 ILC65559:ILC65560 IUY65559:IUY65560 JEU65559:JEU65560 JOQ65559:JOQ65560 JYM65559:JYM65560 KII65559:KII65560 KSE65559:KSE65560 LCA65559:LCA65560 LLW65559:LLW65560 LVS65559:LVS65560 MFO65559:MFO65560 MPK65559:MPK65560 MZG65559:MZG65560 NJC65559:NJC65560 NSY65559:NSY65560 OCU65559:OCU65560 OMQ65559:OMQ65560 OWM65559:OWM65560 PGI65559:PGI65560 PQE65559:PQE65560 QAA65559:QAA65560 QJW65559:QJW65560 QTS65559:QTS65560 RDO65559:RDO65560 RNK65559:RNK65560 RXG65559:RXG65560 SHC65559:SHC65560 SQY65559:SQY65560 TAU65559:TAU65560 TKQ65559:TKQ65560 TUM65559:TUM65560 UEI65559:UEI65560 UOE65559:UOE65560 UYA65559:UYA65560 VHW65559:VHW65560 VRS65559:VRS65560 WBO65559:WBO65560 WLK65559:WLK65560 WVG65559:WVG65560 G131095:G131096 IU131095:IU131096 SQ131095:SQ131096 ACM131095:ACM131096 AMI131095:AMI131096 AWE131095:AWE131096 BGA131095:BGA131096 BPW131095:BPW131096 BZS131095:BZS131096 CJO131095:CJO131096 CTK131095:CTK131096 DDG131095:DDG131096 DNC131095:DNC131096 DWY131095:DWY131096 EGU131095:EGU131096 EQQ131095:EQQ131096 FAM131095:FAM131096 FKI131095:FKI131096 FUE131095:FUE131096 GEA131095:GEA131096 GNW131095:GNW131096 GXS131095:GXS131096 HHO131095:HHO131096 HRK131095:HRK131096 IBG131095:IBG131096 ILC131095:ILC131096 IUY131095:IUY131096 JEU131095:JEU131096 JOQ131095:JOQ131096 JYM131095:JYM131096 KII131095:KII131096 KSE131095:KSE131096 LCA131095:LCA131096 LLW131095:LLW131096 LVS131095:LVS131096 MFO131095:MFO131096 MPK131095:MPK131096 MZG131095:MZG131096 NJC131095:NJC131096 NSY131095:NSY131096 OCU131095:OCU131096 OMQ131095:OMQ131096 OWM131095:OWM131096 PGI131095:PGI131096 PQE131095:PQE131096 QAA131095:QAA131096 QJW131095:QJW131096 QTS131095:QTS131096 RDO131095:RDO131096 RNK131095:RNK131096 RXG131095:RXG131096 SHC131095:SHC131096 SQY131095:SQY131096 TAU131095:TAU131096 TKQ131095:TKQ131096 TUM131095:TUM131096 UEI131095:UEI131096 UOE131095:UOE131096 UYA131095:UYA131096 VHW131095:VHW131096 VRS131095:VRS131096 WBO131095:WBO131096 WLK131095:WLK131096 WVG131095:WVG131096 G196631:G196632 IU196631:IU196632 SQ196631:SQ196632 ACM196631:ACM196632 AMI196631:AMI196632 AWE196631:AWE196632 BGA196631:BGA196632 BPW196631:BPW196632 BZS196631:BZS196632 CJO196631:CJO196632 CTK196631:CTK196632 DDG196631:DDG196632 DNC196631:DNC196632 DWY196631:DWY196632 EGU196631:EGU196632 EQQ196631:EQQ196632 FAM196631:FAM196632 FKI196631:FKI196632 FUE196631:FUE196632 GEA196631:GEA196632 GNW196631:GNW196632 GXS196631:GXS196632 HHO196631:HHO196632 HRK196631:HRK196632 IBG196631:IBG196632 ILC196631:ILC196632 IUY196631:IUY196632 JEU196631:JEU196632 JOQ196631:JOQ196632 JYM196631:JYM196632 KII196631:KII196632 KSE196631:KSE196632 LCA196631:LCA196632 LLW196631:LLW196632 LVS196631:LVS196632 MFO196631:MFO196632 MPK196631:MPK196632 MZG196631:MZG196632 NJC196631:NJC196632 NSY196631:NSY196632 OCU196631:OCU196632 OMQ196631:OMQ196632 OWM196631:OWM196632 PGI196631:PGI196632 PQE196631:PQE196632 QAA196631:QAA196632 QJW196631:QJW196632 QTS196631:QTS196632 RDO196631:RDO196632 RNK196631:RNK196632 RXG196631:RXG196632 SHC196631:SHC196632 SQY196631:SQY196632 TAU196631:TAU196632 TKQ196631:TKQ196632 TUM196631:TUM196632 UEI196631:UEI196632 UOE196631:UOE196632 UYA196631:UYA196632 VHW196631:VHW196632 VRS196631:VRS196632 WBO196631:WBO196632 WLK196631:WLK196632 WVG196631:WVG196632 G262167:G262168 IU262167:IU262168 SQ262167:SQ262168 ACM262167:ACM262168 AMI262167:AMI262168 AWE262167:AWE262168 BGA262167:BGA262168 BPW262167:BPW262168 BZS262167:BZS262168 CJO262167:CJO262168 CTK262167:CTK262168 DDG262167:DDG262168 DNC262167:DNC262168 DWY262167:DWY262168 EGU262167:EGU262168 EQQ262167:EQQ262168 FAM262167:FAM262168 FKI262167:FKI262168 FUE262167:FUE262168 GEA262167:GEA262168 GNW262167:GNW262168 GXS262167:GXS262168 HHO262167:HHO262168 HRK262167:HRK262168 IBG262167:IBG262168 ILC262167:ILC262168 IUY262167:IUY262168 JEU262167:JEU262168 JOQ262167:JOQ262168 JYM262167:JYM262168 KII262167:KII262168 KSE262167:KSE262168 LCA262167:LCA262168 LLW262167:LLW262168 LVS262167:LVS262168 MFO262167:MFO262168 MPK262167:MPK262168 MZG262167:MZG262168 NJC262167:NJC262168 NSY262167:NSY262168 OCU262167:OCU262168 OMQ262167:OMQ262168 OWM262167:OWM262168 PGI262167:PGI262168 PQE262167:PQE262168 QAA262167:QAA262168 QJW262167:QJW262168 QTS262167:QTS262168 RDO262167:RDO262168 RNK262167:RNK262168 RXG262167:RXG262168 SHC262167:SHC262168 SQY262167:SQY262168 TAU262167:TAU262168 TKQ262167:TKQ262168 TUM262167:TUM262168 UEI262167:UEI262168 UOE262167:UOE262168 UYA262167:UYA262168 VHW262167:VHW262168 VRS262167:VRS262168 WBO262167:WBO262168 WLK262167:WLK262168 WVG262167:WVG262168 G327703:G327704 IU327703:IU327704 SQ327703:SQ327704 ACM327703:ACM327704 AMI327703:AMI327704 AWE327703:AWE327704 BGA327703:BGA327704 BPW327703:BPW327704 BZS327703:BZS327704 CJO327703:CJO327704 CTK327703:CTK327704 DDG327703:DDG327704 DNC327703:DNC327704 DWY327703:DWY327704 EGU327703:EGU327704 EQQ327703:EQQ327704 FAM327703:FAM327704 FKI327703:FKI327704 FUE327703:FUE327704 GEA327703:GEA327704 GNW327703:GNW327704 GXS327703:GXS327704 HHO327703:HHO327704 HRK327703:HRK327704 IBG327703:IBG327704 ILC327703:ILC327704 IUY327703:IUY327704 JEU327703:JEU327704 JOQ327703:JOQ327704 JYM327703:JYM327704 KII327703:KII327704 KSE327703:KSE327704 LCA327703:LCA327704 LLW327703:LLW327704 LVS327703:LVS327704 MFO327703:MFO327704 MPK327703:MPK327704 MZG327703:MZG327704 NJC327703:NJC327704 NSY327703:NSY327704 OCU327703:OCU327704 OMQ327703:OMQ327704 OWM327703:OWM327704 PGI327703:PGI327704 PQE327703:PQE327704 QAA327703:QAA327704 QJW327703:QJW327704 QTS327703:QTS327704 RDO327703:RDO327704 RNK327703:RNK327704 RXG327703:RXG327704 SHC327703:SHC327704 SQY327703:SQY327704 TAU327703:TAU327704 TKQ327703:TKQ327704 TUM327703:TUM327704 UEI327703:UEI327704 UOE327703:UOE327704 UYA327703:UYA327704 VHW327703:VHW327704 VRS327703:VRS327704 WBO327703:WBO327704 WLK327703:WLK327704 WVG327703:WVG327704 G393239:G393240 IU393239:IU393240 SQ393239:SQ393240 ACM393239:ACM393240 AMI393239:AMI393240 AWE393239:AWE393240 BGA393239:BGA393240 BPW393239:BPW393240 BZS393239:BZS393240 CJO393239:CJO393240 CTK393239:CTK393240 DDG393239:DDG393240 DNC393239:DNC393240 DWY393239:DWY393240 EGU393239:EGU393240 EQQ393239:EQQ393240 FAM393239:FAM393240 FKI393239:FKI393240 FUE393239:FUE393240 GEA393239:GEA393240 GNW393239:GNW393240 GXS393239:GXS393240 HHO393239:HHO393240 HRK393239:HRK393240 IBG393239:IBG393240 ILC393239:ILC393240 IUY393239:IUY393240 JEU393239:JEU393240 JOQ393239:JOQ393240 JYM393239:JYM393240 KII393239:KII393240 KSE393239:KSE393240 LCA393239:LCA393240 LLW393239:LLW393240 LVS393239:LVS393240 MFO393239:MFO393240 MPK393239:MPK393240 MZG393239:MZG393240 NJC393239:NJC393240 NSY393239:NSY393240 OCU393239:OCU393240 OMQ393239:OMQ393240 OWM393239:OWM393240 PGI393239:PGI393240 PQE393239:PQE393240 QAA393239:QAA393240 QJW393239:QJW393240 QTS393239:QTS393240 RDO393239:RDO393240 RNK393239:RNK393240 RXG393239:RXG393240 SHC393239:SHC393240 SQY393239:SQY393240 TAU393239:TAU393240 TKQ393239:TKQ393240 TUM393239:TUM393240 UEI393239:UEI393240 UOE393239:UOE393240 UYA393239:UYA393240 VHW393239:VHW393240 VRS393239:VRS393240 WBO393239:WBO393240 WLK393239:WLK393240 WVG393239:WVG393240 G458775:G458776 IU458775:IU458776 SQ458775:SQ458776 ACM458775:ACM458776 AMI458775:AMI458776 AWE458775:AWE458776 BGA458775:BGA458776 BPW458775:BPW458776 BZS458775:BZS458776 CJO458775:CJO458776 CTK458775:CTK458776 DDG458775:DDG458776 DNC458775:DNC458776 DWY458775:DWY458776 EGU458775:EGU458776 EQQ458775:EQQ458776 FAM458775:FAM458776 FKI458775:FKI458776 FUE458775:FUE458776 GEA458775:GEA458776 GNW458775:GNW458776 GXS458775:GXS458776 HHO458775:HHO458776 HRK458775:HRK458776 IBG458775:IBG458776 ILC458775:ILC458776 IUY458775:IUY458776 JEU458775:JEU458776 JOQ458775:JOQ458776 JYM458775:JYM458776 KII458775:KII458776 KSE458775:KSE458776 LCA458775:LCA458776 LLW458775:LLW458776 LVS458775:LVS458776 MFO458775:MFO458776 MPK458775:MPK458776 MZG458775:MZG458776 NJC458775:NJC458776 NSY458775:NSY458776 OCU458775:OCU458776 OMQ458775:OMQ458776 OWM458775:OWM458776 PGI458775:PGI458776 PQE458775:PQE458776 QAA458775:QAA458776 QJW458775:QJW458776 QTS458775:QTS458776 RDO458775:RDO458776 RNK458775:RNK458776 RXG458775:RXG458776 SHC458775:SHC458776 SQY458775:SQY458776 TAU458775:TAU458776 TKQ458775:TKQ458776 TUM458775:TUM458776 UEI458775:UEI458776 UOE458775:UOE458776 UYA458775:UYA458776 VHW458775:VHW458776 VRS458775:VRS458776 WBO458775:WBO458776 WLK458775:WLK458776 WVG458775:WVG458776 G524311:G524312 IU524311:IU524312 SQ524311:SQ524312 ACM524311:ACM524312 AMI524311:AMI524312 AWE524311:AWE524312 BGA524311:BGA524312 BPW524311:BPW524312 BZS524311:BZS524312 CJO524311:CJO524312 CTK524311:CTK524312 DDG524311:DDG524312 DNC524311:DNC524312 DWY524311:DWY524312 EGU524311:EGU524312 EQQ524311:EQQ524312 FAM524311:FAM524312 FKI524311:FKI524312 FUE524311:FUE524312 GEA524311:GEA524312 GNW524311:GNW524312 GXS524311:GXS524312 HHO524311:HHO524312 HRK524311:HRK524312 IBG524311:IBG524312 ILC524311:ILC524312 IUY524311:IUY524312 JEU524311:JEU524312 JOQ524311:JOQ524312 JYM524311:JYM524312 KII524311:KII524312 KSE524311:KSE524312 LCA524311:LCA524312 LLW524311:LLW524312 LVS524311:LVS524312 MFO524311:MFO524312 MPK524311:MPK524312 MZG524311:MZG524312 NJC524311:NJC524312 NSY524311:NSY524312 OCU524311:OCU524312 OMQ524311:OMQ524312 OWM524311:OWM524312 PGI524311:PGI524312 PQE524311:PQE524312 QAA524311:QAA524312 QJW524311:QJW524312 QTS524311:QTS524312 RDO524311:RDO524312 RNK524311:RNK524312 RXG524311:RXG524312 SHC524311:SHC524312 SQY524311:SQY524312 TAU524311:TAU524312 TKQ524311:TKQ524312 TUM524311:TUM524312 UEI524311:UEI524312 UOE524311:UOE524312 UYA524311:UYA524312 VHW524311:VHW524312 VRS524311:VRS524312 WBO524311:WBO524312 WLK524311:WLK524312 WVG524311:WVG524312 G589847:G589848 IU589847:IU589848 SQ589847:SQ589848 ACM589847:ACM589848 AMI589847:AMI589848 AWE589847:AWE589848 BGA589847:BGA589848 BPW589847:BPW589848 BZS589847:BZS589848 CJO589847:CJO589848 CTK589847:CTK589848 DDG589847:DDG589848 DNC589847:DNC589848 DWY589847:DWY589848 EGU589847:EGU589848 EQQ589847:EQQ589848 FAM589847:FAM589848 FKI589847:FKI589848 FUE589847:FUE589848 GEA589847:GEA589848 GNW589847:GNW589848 GXS589847:GXS589848 HHO589847:HHO589848 HRK589847:HRK589848 IBG589847:IBG589848 ILC589847:ILC589848 IUY589847:IUY589848 JEU589847:JEU589848 JOQ589847:JOQ589848 JYM589847:JYM589848 KII589847:KII589848 KSE589847:KSE589848 LCA589847:LCA589848 LLW589847:LLW589848 LVS589847:LVS589848 MFO589847:MFO589848 MPK589847:MPK589848 MZG589847:MZG589848 NJC589847:NJC589848 NSY589847:NSY589848 OCU589847:OCU589848 OMQ589847:OMQ589848 OWM589847:OWM589848 PGI589847:PGI589848 PQE589847:PQE589848 QAA589847:QAA589848 QJW589847:QJW589848 QTS589847:QTS589848 RDO589847:RDO589848 RNK589847:RNK589848 RXG589847:RXG589848 SHC589847:SHC589848 SQY589847:SQY589848 TAU589847:TAU589848 TKQ589847:TKQ589848 TUM589847:TUM589848 UEI589847:UEI589848 UOE589847:UOE589848 UYA589847:UYA589848 VHW589847:VHW589848 VRS589847:VRS589848 WBO589847:WBO589848 WLK589847:WLK589848 WVG589847:WVG589848 G655383:G655384 IU655383:IU655384 SQ655383:SQ655384 ACM655383:ACM655384 AMI655383:AMI655384 AWE655383:AWE655384 BGA655383:BGA655384 BPW655383:BPW655384 BZS655383:BZS655384 CJO655383:CJO655384 CTK655383:CTK655384 DDG655383:DDG655384 DNC655383:DNC655384 DWY655383:DWY655384 EGU655383:EGU655384 EQQ655383:EQQ655384 FAM655383:FAM655384 FKI655383:FKI655384 FUE655383:FUE655384 GEA655383:GEA655384 GNW655383:GNW655384 GXS655383:GXS655384 HHO655383:HHO655384 HRK655383:HRK655384 IBG655383:IBG655384 ILC655383:ILC655384 IUY655383:IUY655384 JEU655383:JEU655384 JOQ655383:JOQ655384 JYM655383:JYM655384 KII655383:KII655384 KSE655383:KSE655384 LCA655383:LCA655384 LLW655383:LLW655384 LVS655383:LVS655384 MFO655383:MFO655384 MPK655383:MPK655384 MZG655383:MZG655384 NJC655383:NJC655384 NSY655383:NSY655384 OCU655383:OCU655384 OMQ655383:OMQ655384 OWM655383:OWM655384 PGI655383:PGI655384 PQE655383:PQE655384 QAA655383:QAA655384 QJW655383:QJW655384 QTS655383:QTS655384 RDO655383:RDO655384 RNK655383:RNK655384 RXG655383:RXG655384 SHC655383:SHC655384 SQY655383:SQY655384 TAU655383:TAU655384 TKQ655383:TKQ655384 TUM655383:TUM655384 UEI655383:UEI655384 UOE655383:UOE655384 UYA655383:UYA655384 VHW655383:VHW655384 VRS655383:VRS655384 WBO655383:WBO655384 WLK655383:WLK655384 WVG655383:WVG655384 G720919:G720920 IU720919:IU720920 SQ720919:SQ720920 ACM720919:ACM720920 AMI720919:AMI720920 AWE720919:AWE720920 BGA720919:BGA720920 BPW720919:BPW720920 BZS720919:BZS720920 CJO720919:CJO720920 CTK720919:CTK720920 DDG720919:DDG720920 DNC720919:DNC720920 DWY720919:DWY720920 EGU720919:EGU720920 EQQ720919:EQQ720920 FAM720919:FAM720920 FKI720919:FKI720920 FUE720919:FUE720920 GEA720919:GEA720920 GNW720919:GNW720920 GXS720919:GXS720920 HHO720919:HHO720920 HRK720919:HRK720920 IBG720919:IBG720920 ILC720919:ILC720920 IUY720919:IUY720920 JEU720919:JEU720920 JOQ720919:JOQ720920 JYM720919:JYM720920 KII720919:KII720920 KSE720919:KSE720920 LCA720919:LCA720920 LLW720919:LLW720920 LVS720919:LVS720920 MFO720919:MFO720920 MPK720919:MPK720920 MZG720919:MZG720920 NJC720919:NJC720920 NSY720919:NSY720920 OCU720919:OCU720920 OMQ720919:OMQ720920 OWM720919:OWM720920 PGI720919:PGI720920 PQE720919:PQE720920 QAA720919:QAA720920 QJW720919:QJW720920 QTS720919:QTS720920 RDO720919:RDO720920 RNK720919:RNK720920 RXG720919:RXG720920 SHC720919:SHC720920 SQY720919:SQY720920 TAU720919:TAU720920 TKQ720919:TKQ720920 TUM720919:TUM720920 UEI720919:UEI720920 UOE720919:UOE720920 UYA720919:UYA720920 VHW720919:VHW720920 VRS720919:VRS720920 WBO720919:WBO720920 WLK720919:WLK720920 WVG720919:WVG720920 G786455:G786456 IU786455:IU786456 SQ786455:SQ786456 ACM786455:ACM786456 AMI786455:AMI786456 AWE786455:AWE786456 BGA786455:BGA786456 BPW786455:BPW786456 BZS786455:BZS786456 CJO786455:CJO786456 CTK786455:CTK786456 DDG786455:DDG786456 DNC786455:DNC786456 DWY786455:DWY786456 EGU786455:EGU786456 EQQ786455:EQQ786456 FAM786455:FAM786456 FKI786455:FKI786456 FUE786455:FUE786456 GEA786455:GEA786456 GNW786455:GNW786456 GXS786455:GXS786456 HHO786455:HHO786456 HRK786455:HRK786456 IBG786455:IBG786456 ILC786455:ILC786456 IUY786455:IUY786456 JEU786455:JEU786456 JOQ786455:JOQ786456 JYM786455:JYM786456 KII786455:KII786456 KSE786455:KSE786456 LCA786455:LCA786456 LLW786455:LLW786456 LVS786455:LVS786456 MFO786455:MFO786456 MPK786455:MPK786456 MZG786455:MZG786456 NJC786455:NJC786456 NSY786455:NSY786456 OCU786455:OCU786456 OMQ786455:OMQ786456 OWM786455:OWM786456 PGI786455:PGI786456 PQE786455:PQE786456 QAA786455:QAA786456 QJW786455:QJW786456 QTS786455:QTS786456 RDO786455:RDO786456 RNK786455:RNK786456 RXG786455:RXG786456 SHC786455:SHC786456 SQY786455:SQY786456 TAU786455:TAU786456 TKQ786455:TKQ786456 TUM786455:TUM786456 UEI786455:UEI786456 UOE786455:UOE786456 UYA786455:UYA786456 VHW786455:VHW786456 VRS786455:VRS786456 WBO786455:WBO786456 WLK786455:WLK786456 WVG786455:WVG786456 G851991:G851992 IU851991:IU851992 SQ851991:SQ851992 ACM851991:ACM851992 AMI851991:AMI851992 AWE851991:AWE851992 BGA851991:BGA851992 BPW851991:BPW851992 BZS851991:BZS851992 CJO851991:CJO851992 CTK851991:CTK851992 DDG851991:DDG851992 DNC851991:DNC851992 DWY851991:DWY851992 EGU851991:EGU851992 EQQ851991:EQQ851992 FAM851991:FAM851992 FKI851991:FKI851992 FUE851991:FUE851992 GEA851991:GEA851992 GNW851991:GNW851992 GXS851991:GXS851992 HHO851991:HHO851992 HRK851991:HRK851992 IBG851991:IBG851992 ILC851991:ILC851992 IUY851991:IUY851992 JEU851991:JEU851992 JOQ851991:JOQ851992 JYM851991:JYM851992 KII851991:KII851992 KSE851991:KSE851992 LCA851991:LCA851992 LLW851991:LLW851992 LVS851991:LVS851992 MFO851991:MFO851992 MPK851991:MPK851992 MZG851991:MZG851992 NJC851991:NJC851992 NSY851991:NSY851992 OCU851991:OCU851992 OMQ851991:OMQ851992 OWM851991:OWM851992 PGI851991:PGI851992 PQE851991:PQE851992 QAA851991:QAA851992 QJW851991:QJW851992 QTS851991:QTS851992 RDO851991:RDO851992 RNK851991:RNK851992 RXG851991:RXG851992 SHC851991:SHC851992 SQY851991:SQY851992 TAU851991:TAU851992 TKQ851991:TKQ851992 TUM851991:TUM851992 UEI851991:UEI851992 UOE851991:UOE851992 UYA851991:UYA851992 VHW851991:VHW851992 VRS851991:VRS851992 WBO851991:WBO851992 WLK851991:WLK851992 WVG851991:WVG851992 G917527:G917528 IU917527:IU917528 SQ917527:SQ917528 ACM917527:ACM917528 AMI917527:AMI917528 AWE917527:AWE917528 BGA917527:BGA917528 BPW917527:BPW917528 BZS917527:BZS917528 CJO917527:CJO917528 CTK917527:CTK917528 DDG917527:DDG917528 DNC917527:DNC917528 DWY917527:DWY917528 EGU917527:EGU917528 EQQ917527:EQQ917528 FAM917527:FAM917528 FKI917527:FKI917528 FUE917527:FUE917528 GEA917527:GEA917528 GNW917527:GNW917528 GXS917527:GXS917528 HHO917527:HHO917528 HRK917527:HRK917528 IBG917527:IBG917528 ILC917527:ILC917528 IUY917527:IUY917528 JEU917527:JEU917528 JOQ917527:JOQ917528 JYM917527:JYM917528 KII917527:KII917528 KSE917527:KSE917528 LCA917527:LCA917528 LLW917527:LLW917528 LVS917527:LVS917528 MFO917527:MFO917528 MPK917527:MPK917528 MZG917527:MZG917528 NJC917527:NJC917528 NSY917527:NSY917528 OCU917527:OCU917528 OMQ917527:OMQ917528 OWM917527:OWM917528 PGI917527:PGI917528 PQE917527:PQE917528 QAA917527:QAA917528 QJW917527:QJW917528 QTS917527:QTS917528 RDO917527:RDO917528 RNK917527:RNK917528 RXG917527:RXG917528 SHC917527:SHC917528 SQY917527:SQY917528 TAU917527:TAU917528 TKQ917527:TKQ917528 TUM917527:TUM917528 UEI917527:UEI917528 UOE917527:UOE917528 UYA917527:UYA917528 VHW917527:VHW917528 VRS917527:VRS917528 WBO917527:WBO917528 WLK917527:WLK917528 WVG917527:WVG917528 G983063:G983064 IU983063:IU983064 SQ983063:SQ983064 ACM983063:ACM983064 AMI983063:AMI983064 AWE983063:AWE983064 BGA983063:BGA983064 BPW983063:BPW983064 BZS983063:BZS983064 CJO983063:CJO983064 CTK983063:CTK983064 DDG983063:DDG983064 DNC983063:DNC983064 DWY983063:DWY983064 EGU983063:EGU983064 EQQ983063:EQQ983064 FAM983063:FAM983064 FKI983063:FKI983064 FUE983063:FUE983064 GEA983063:GEA983064 GNW983063:GNW983064 GXS983063:GXS983064 HHO983063:HHO983064 HRK983063:HRK983064 IBG983063:IBG983064 ILC983063:ILC983064 IUY983063:IUY983064 JEU983063:JEU983064 JOQ983063:JOQ983064 JYM983063:JYM983064 KII983063:KII983064 KSE983063:KSE983064 LCA983063:LCA983064 LLW983063:LLW983064 LVS983063:LVS983064 MFO983063:MFO983064 MPK983063:MPK983064 MZG983063:MZG983064 NJC983063:NJC983064 NSY983063:NSY983064 OCU983063:OCU983064 OMQ983063:OMQ983064 OWM983063:OWM983064 PGI983063:PGI983064 PQE983063:PQE983064 QAA983063:QAA983064 QJW983063:QJW983064 QTS983063:QTS983064 RDO983063:RDO983064 RNK983063:RNK983064 RXG983063:RXG983064 SHC983063:SHC983064 SQY983063:SQY983064 TAU983063:TAU983064 TKQ983063:TKQ983064 TUM983063:TUM983064 UEI983063:UEI983064 UOE983063:UOE983064 UYA983063:UYA983064 VHW983063:VHW983064 VRS983063:VRS983064 WBO983063:WBO983064 WLK983063:WLK983064 WVG983063:WVG983064 F27:N27 IT27:JB27 SP27:SX27 ACL27:ACT27 AMH27:AMP27 AWD27:AWL27 BFZ27:BGH27 BPV27:BQD27 BZR27:BZZ27 CJN27:CJV27 CTJ27:CTR27 DDF27:DDN27 DNB27:DNJ27 DWX27:DXF27 EGT27:EHB27 EQP27:EQX27 FAL27:FAT27 FKH27:FKP27 FUD27:FUL27 GDZ27:GEH27 GNV27:GOD27 GXR27:GXZ27 HHN27:HHV27 HRJ27:HRR27 IBF27:IBN27 ILB27:ILJ27 IUX27:IVF27 JET27:JFB27 JOP27:JOX27 JYL27:JYT27 KIH27:KIP27 KSD27:KSL27 LBZ27:LCH27 LLV27:LMD27 LVR27:LVZ27 MFN27:MFV27 MPJ27:MPR27 MZF27:MZN27 NJB27:NJJ27 NSX27:NTF27 OCT27:ODB27 OMP27:OMX27 OWL27:OWT27 PGH27:PGP27 PQD27:PQL27 PZZ27:QAH27 QJV27:QKD27 QTR27:QTZ27 RDN27:RDV27 RNJ27:RNR27 RXF27:RXN27 SHB27:SHJ27 SQX27:SRF27 TAT27:TBB27 TKP27:TKX27 TUL27:TUT27 UEH27:UEP27 UOD27:UOL27 UXZ27:UYH27 VHV27:VID27 VRR27:VRZ27 WBN27:WBV27 WLJ27:WLR27 WVF27:WVN27 F65563:N65563 IT65563:JB65563 SP65563:SX65563 ACL65563:ACT65563 AMH65563:AMP65563 AWD65563:AWL65563 BFZ65563:BGH65563 BPV65563:BQD65563 BZR65563:BZZ65563 CJN65563:CJV65563 CTJ65563:CTR65563 DDF65563:DDN65563 DNB65563:DNJ65563 DWX65563:DXF65563 EGT65563:EHB65563 EQP65563:EQX65563 FAL65563:FAT65563 FKH65563:FKP65563 FUD65563:FUL65563 GDZ65563:GEH65563 GNV65563:GOD65563 GXR65563:GXZ65563 HHN65563:HHV65563 HRJ65563:HRR65563 IBF65563:IBN65563 ILB65563:ILJ65563 IUX65563:IVF65563 JET65563:JFB65563 JOP65563:JOX65563 JYL65563:JYT65563 KIH65563:KIP65563 KSD65563:KSL65563 LBZ65563:LCH65563 LLV65563:LMD65563 LVR65563:LVZ65563 MFN65563:MFV65563 MPJ65563:MPR65563 MZF65563:MZN65563 NJB65563:NJJ65563 NSX65563:NTF65563 OCT65563:ODB65563 OMP65563:OMX65563 OWL65563:OWT65563 PGH65563:PGP65563 PQD65563:PQL65563 PZZ65563:QAH65563 QJV65563:QKD65563 QTR65563:QTZ65563 RDN65563:RDV65563 RNJ65563:RNR65563 RXF65563:RXN65563 SHB65563:SHJ65563 SQX65563:SRF65563 TAT65563:TBB65563 TKP65563:TKX65563 TUL65563:TUT65563 UEH65563:UEP65563 UOD65563:UOL65563 UXZ65563:UYH65563 VHV65563:VID65563 VRR65563:VRZ65563 WBN65563:WBV65563 WLJ65563:WLR65563 WVF65563:WVN65563 F131099:N131099 IT131099:JB131099 SP131099:SX131099 ACL131099:ACT131099 AMH131099:AMP131099 AWD131099:AWL131099 BFZ131099:BGH131099 BPV131099:BQD131099 BZR131099:BZZ131099 CJN131099:CJV131099 CTJ131099:CTR131099 DDF131099:DDN131099 DNB131099:DNJ131099 DWX131099:DXF131099 EGT131099:EHB131099 EQP131099:EQX131099 FAL131099:FAT131099 FKH131099:FKP131099 FUD131099:FUL131099 GDZ131099:GEH131099 GNV131099:GOD131099 GXR131099:GXZ131099 HHN131099:HHV131099 HRJ131099:HRR131099 IBF131099:IBN131099 ILB131099:ILJ131099 IUX131099:IVF131099 JET131099:JFB131099 JOP131099:JOX131099 JYL131099:JYT131099 KIH131099:KIP131099 KSD131099:KSL131099 LBZ131099:LCH131099 LLV131099:LMD131099 LVR131099:LVZ131099 MFN131099:MFV131099 MPJ131099:MPR131099 MZF131099:MZN131099 NJB131099:NJJ131099 NSX131099:NTF131099 OCT131099:ODB131099 OMP131099:OMX131099 OWL131099:OWT131099 PGH131099:PGP131099 PQD131099:PQL131099 PZZ131099:QAH131099 QJV131099:QKD131099 QTR131099:QTZ131099 RDN131099:RDV131099 RNJ131099:RNR131099 RXF131099:RXN131099 SHB131099:SHJ131099 SQX131099:SRF131099 TAT131099:TBB131099 TKP131099:TKX131099 TUL131099:TUT131099 UEH131099:UEP131099 UOD131099:UOL131099 UXZ131099:UYH131099 VHV131099:VID131099 VRR131099:VRZ131099 WBN131099:WBV131099 WLJ131099:WLR131099 WVF131099:WVN131099 F196635:N196635 IT196635:JB196635 SP196635:SX196635 ACL196635:ACT196635 AMH196635:AMP196635 AWD196635:AWL196635 BFZ196635:BGH196635 BPV196635:BQD196635 BZR196635:BZZ196635 CJN196635:CJV196635 CTJ196635:CTR196635 DDF196635:DDN196635 DNB196635:DNJ196635 DWX196635:DXF196635 EGT196635:EHB196635 EQP196635:EQX196635 FAL196635:FAT196635 FKH196635:FKP196635 FUD196635:FUL196635 GDZ196635:GEH196635 GNV196635:GOD196635 GXR196635:GXZ196635 HHN196635:HHV196635 HRJ196635:HRR196635 IBF196635:IBN196635 ILB196635:ILJ196635 IUX196635:IVF196635 JET196635:JFB196635 JOP196635:JOX196635 JYL196635:JYT196635 KIH196635:KIP196635 KSD196635:KSL196635 LBZ196635:LCH196635 LLV196635:LMD196635 LVR196635:LVZ196635 MFN196635:MFV196635 MPJ196635:MPR196635 MZF196635:MZN196635 NJB196635:NJJ196635 NSX196635:NTF196635 OCT196635:ODB196635 OMP196635:OMX196635 OWL196635:OWT196635 PGH196635:PGP196635 PQD196635:PQL196635 PZZ196635:QAH196635 QJV196635:QKD196635 QTR196635:QTZ196635 RDN196635:RDV196635 RNJ196635:RNR196635 RXF196635:RXN196635 SHB196635:SHJ196635 SQX196635:SRF196635 TAT196635:TBB196635 TKP196635:TKX196635 TUL196635:TUT196635 UEH196635:UEP196635 UOD196635:UOL196635 UXZ196635:UYH196635 VHV196635:VID196635 VRR196635:VRZ196635 WBN196635:WBV196635 WLJ196635:WLR196635 WVF196635:WVN196635 F262171:N262171 IT262171:JB262171 SP262171:SX262171 ACL262171:ACT262171 AMH262171:AMP262171 AWD262171:AWL262171 BFZ262171:BGH262171 BPV262171:BQD262171 BZR262171:BZZ262171 CJN262171:CJV262171 CTJ262171:CTR262171 DDF262171:DDN262171 DNB262171:DNJ262171 DWX262171:DXF262171 EGT262171:EHB262171 EQP262171:EQX262171 FAL262171:FAT262171 FKH262171:FKP262171 FUD262171:FUL262171 GDZ262171:GEH262171 GNV262171:GOD262171 GXR262171:GXZ262171 HHN262171:HHV262171 HRJ262171:HRR262171 IBF262171:IBN262171 ILB262171:ILJ262171 IUX262171:IVF262171 JET262171:JFB262171 JOP262171:JOX262171 JYL262171:JYT262171 KIH262171:KIP262171 KSD262171:KSL262171 LBZ262171:LCH262171 LLV262171:LMD262171 LVR262171:LVZ262171 MFN262171:MFV262171 MPJ262171:MPR262171 MZF262171:MZN262171 NJB262171:NJJ262171 NSX262171:NTF262171 OCT262171:ODB262171 OMP262171:OMX262171 OWL262171:OWT262171 PGH262171:PGP262171 PQD262171:PQL262171 PZZ262171:QAH262171 QJV262171:QKD262171 QTR262171:QTZ262171 RDN262171:RDV262171 RNJ262171:RNR262171 RXF262171:RXN262171 SHB262171:SHJ262171 SQX262171:SRF262171 TAT262171:TBB262171 TKP262171:TKX262171 TUL262171:TUT262171 UEH262171:UEP262171 UOD262171:UOL262171 UXZ262171:UYH262171 VHV262171:VID262171 VRR262171:VRZ262171 WBN262171:WBV262171 WLJ262171:WLR262171 WVF262171:WVN262171 F327707:N327707 IT327707:JB327707 SP327707:SX327707 ACL327707:ACT327707 AMH327707:AMP327707 AWD327707:AWL327707 BFZ327707:BGH327707 BPV327707:BQD327707 BZR327707:BZZ327707 CJN327707:CJV327707 CTJ327707:CTR327707 DDF327707:DDN327707 DNB327707:DNJ327707 DWX327707:DXF327707 EGT327707:EHB327707 EQP327707:EQX327707 FAL327707:FAT327707 FKH327707:FKP327707 FUD327707:FUL327707 GDZ327707:GEH327707 GNV327707:GOD327707 GXR327707:GXZ327707 HHN327707:HHV327707 HRJ327707:HRR327707 IBF327707:IBN327707 ILB327707:ILJ327707 IUX327707:IVF327707 JET327707:JFB327707 JOP327707:JOX327707 JYL327707:JYT327707 KIH327707:KIP327707 KSD327707:KSL327707 LBZ327707:LCH327707 LLV327707:LMD327707 LVR327707:LVZ327707 MFN327707:MFV327707 MPJ327707:MPR327707 MZF327707:MZN327707 NJB327707:NJJ327707 NSX327707:NTF327707 OCT327707:ODB327707 OMP327707:OMX327707 OWL327707:OWT327707 PGH327707:PGP327707 PQD327707:PQL327707 PZZ327707:QAH327707 QJV327707:QKD327707 QTR327707:QTZ327707 RDN327707:RDV327707 RNJ327707:RNR327707 RXF327707:RXN327707 SHB327707:SHJ327707 SQX327707:SRF327707 TAT327707:TBB327707 TKP327707:TKX327707 TUL327707:TUT327707 UEH327707:UEP327707 UOD327707:UOL327707 UXZ327707:UYH327707 VHV327707:VID327707 VRR327707:VRZ327707 WBN327707:WBV327707 WLJ327707:WLR327707 WVF327707:WVN327707 F393243:N393243 IT393243:JB393243 SP393243:SX393243 ACL393243:ACT393243 AMH393243:AMP393243 AWD393243:AWL393243 BFZ393243:BGH393243 BPV393243:BQD393243 BZR393243:BZZ393243 CJN393243:CJV393243 CTJ393243:CTR393243 DDF393243:DDN393243 DNB393243:DNJ393243 DWX393243:DXF393243 EGT393243:EHB393243 EQP393243:EQX393243 FAL393243:FAT393243 FKH393243:FKP393243 FUD393243:FUL393243 GDZ393243:GEH393243 GNV393243:GOD393243 GXR393243:GXZ393243 HHN393243:HHV393243 HRJ393243:HRR393243 IBF393243:IBN393243 ILB393243:ILJ393243 IUX393243:IVF393243 JET393243:JFB393243 JOP393243:JOX393243 JYL393243:JYT393243 KIH393243:KIP393243 KSD393243:KSL393243 LBZ393243:LCH393243 LLV393243:LMD393243 LVR393243:LVZ393243 MFN393243:MFV393243 MPJ393243:MPR393243 MZF393243:MZN393243 NJB393243:NJJ393243 NSX393243:NTF393243 OCT393243:ODB393243 OMP393243:OMX393243 OWL393243:OWT393243 PGH393243:PGP393243 PQD393243:PQL393243 PZZ393243:QAH393243 QJV393243:QKD393243 QTR393243:QTZ393243 RDN393243:RDV393243 RNJ393243:RNR393243 RXF393243:RXN393243 SHB393243:SHJ393243 SQX393243:SRF393243 TAT393243:TBB393243 TKP393243:TKX393243 TUL393243:TUT393243 UEH393243:UEP393243 UOD393243:UOL393243 UXZ393243:UYH393243 VHV393243:VID393243 VRR393243:VRZ393243 WBN393243:WBV393243 WLJ393243:WLR393243 WVF393243:WVN393243 F458779:N458779 IT458779:JB458779 SP458779:SX458779 ACL458779:ACT458779 AMH458779:AMP458779 AWD458779:AWL458779 BFZ458779:BGH458779 BPV458779:BQD458779 BZR458779:BZZ458779 CJN458779:CJV458779 CTJ458779:CTR458779 DDF458779:DDN458779 DNB458779:DNJ458779 DWX458779:DXF458779 EGT458779:EHB458779 EQP458779:EQX458779 FAL458779:FAT458779 FKH458779:FKP458779 FUD458779:FUL458779 GDZ458779:GEH458779 GNV458779:GOD458779 GXR458779:GXZ458779 HHN458779:HHV458779 HRJ458779:HRR458779 IBF458779:IBN458779 ILB458779:ILJ458779 IUX458779:IVF458779 JET458779:JFB458779 JOP458779:JOX458779 JYL458779:JYT458779 KIH458779:KIP458779 KSD458779:KSL458779 LBZ458779:LCH458779 LLV458779:LMD458779 LVR458779:LVZ458779 MFN458779:MFV458779 MPJ458779:MPR458779 MZF458779:MZN458779 NJB458779:NJJ458779 NSX458779:NTF458779 OCT458779:ODB458779 OMP458779:OMX458779 OWL458779:OWT458779 PGH458779:PGP458779 PQD458779:PQL458779 PZZ458779:QAH458779 QJV458779:QKD458779 QTR458779:QTZ458779 RDN458779:RDV458779 RNJ458779:RNR458779 RXF458779:RXN458779 SHB458779:SHJ458779 SQX458779:SRF458779 TAT458779:TBB458779 TKP458779:TKX458779 TUL458779:TUT458779 UEH458779:UEP458779 UOD458779:UOL458779 UXZ458779:UYH458779 VHV458779:VID458779 VRR458779:VRZ458779 WBN458779:WBV458779 WLJ458779:WLR458779 WVF458779:WVN458779 F524315:N524315 IT524315:JB524315 SP524315:SX524315 ACL524315:ACT524315 AMH524315:AMP524315 AWD524315:AWL524315 BFZ524315:BGH524315 BPV524315:BQD524315 BZR524315:BZZ524315 CJN524315:CJV524315 CTJ524315:CTR524315 DDF524315:DDN524315 DNB524315:DNJ524315 DWX524315:DXF524315 EGT524315:EHB524315 EQP524315:EQX524315 FAL524315:FAT524315 FKH524315:FKP524315 FUD524315:FUL524315 GDZ524315:GEH524315 GNV524315:GOD524315 GXR524315:GXZ524315 HHN524315:HHV524315 HRJ524315:HRR524315 IBF524315:IBN524315 ILB524315:ILJ524315 IUX524315:IVF524315 JET524315:JFB524315 JOP524315:JOX524315 JYL524315:JYT524315 KIH524315:KIP524315 KSD524315:KSL524315 LBZ524315:LCH524315 LLV524315:LMD524315 LVR524315:LVZ524315 MFN524315:MFV524315 MPJ524315:MPR524315 MZF524315:MZN524315 NJB524315:NJJ524315 NSX524315:NTF524315 OCT524315:ODB524315 OMP524315:OMX524315 OWL524315:OWT524315 PGH524315:PGP524315 PQD524315:PQL524315 PZZ524315:QAH524315 QJV524315:QKD524315 QTR524315:QTZ524315 RDN524315:RDV524315 RNJ524315:RNR524315 RXF524315:RXN524315 SHB524315:SHJ524315 SQX524315:SRF524315 TAT524315:TBB524315 TKP524315:TKX524315 TUL524315:TUT524315 UEH524315:UEP524315 UOD524315:UOL524315 UXZ524315:UYH524315 VHV524315:VID524315 VRR524315:VRZ524315 WBN524315:WBV524315 WLJ524315:WLR524315 WVF524315:WVN524315 F589851:N589851 IT589851:JB589851 SP589851:SX589851 ACL589851:ACT589851 AMH589851:AMP589851 AWD589851:AWL589851 BFZ589851:BGH589851 BPV589851:BQD589851 BZR589851:BZZ589851 CJN589851:CJV589851 CTJ589851:CTR589851 DDF589851:DDN589851 DNB589851:DNJ589851 DWX589851:DXF589851 EGT589851:EHB589851 EQP589851:EQX589851 FAL589851:FAT589851 FKH589851:FKP589851 FUD589851:FUL589851 GDZ589851:GEH589851 GNV589851:GOD589851 GXR589851:GXZ589851 HHN589851:HHV589851 HRJ589851:HRR589851 IBF589851:IBN589851 ILB589851:ILJ589851 IUX589851:IVF589851 JET589851:JFB589851 JOP589851:JOX589851 JYL589851:JYT589851 KIH589851:KIP589851 KSD589851:KSL589851 LBZ589851:LCH589851 LLV589851:LMD589851 LVR589851:LVZ589851 MFN589851:MFV589851 MPJ589851:MPR589851 MZF589851:MZN589851 NJB589851:NJJ589851 NSX589851:NTF589851 OCT589851:ODB589851 OMP589851:OMX589851 OWL589851:OWT589851 PGH589851:PGP589851 PQD589851:PQL589851 PZZ589851:QAH589851 QJV589851:QKD589851 QTR589851:QTZ589851 RDN589851:RDV589851 RNJ589851:RNR589851 RXF589851:RXN589851 SHB589851:SHJ589851 SQX589851:SRF589851 TAT589851:TBB589851 TKP589851:TKX589851 TUL589851:TUT589851 UEH589851:UEP589851 UOD589851:UOL589851 UXZ589851:UYH589851 VHV589851:VID589851 VRR589851:VRZ589851 WBN589851:WBV589851 WLJ589851:WLR589851 WVF589851:WVN589851 F655387:N655387 IT655387:JB655387 SP655387:SX655387 ACL655387:ACT655387 AMH655387:AMP655387 AWD655387:AWL655387 BFZ655387:BGH655387 BPV655387:BQD655387 BZR655387:BZZ655387 CJN655387:CJV655387 CTJ655387:CTR655387 DDF655387:DDN655387 DNB655387:DNJ655387 DWX655387:DXF655387 EGT655387:EHB655387 EQP655387:EQX655387 FAL655387:FAT655387 FKH655387:FKP655387 FUD655387:FUL655387 GDZ655387:GEH655387 GNV655387:GOD655387 GXR655387:GXZ655387 HHN655387:HHV655387 HRJ655387:HRR655387 IBF655387:IBN655387 ILB655387:ILJ655387 IUX655387:IVF655387 JET655387:JFB655387 JOP655387:JOX655387 JYL655387:JYT655387 KIH655387:KIP655387 KSD655387:KSL655387 LBZ655387:LCH655387 LLV655387:LMD655387 LVR655387:LVZ655387 MFN655387:MFV655387 MPJ655387:MPR655387 MZF655387:MZN655387 NJB655387:NJJ655387 NSX655387:NTF655387 OCT655387:ODB655387 OMP655387:OMX655387 OWL655387:OWT655387 PGH655387:PGP655387 PQD655387:PQL655387 PZZ655387:QAH655387 QJV655387:QKD655387 QTR655387:QTZ655387 RDN655387:RDV655387 RNJ655387:RNR655387 RXF655387:RXN655387 SHB655387:SHJ655387 SQX655387:SRF655387 TAT655387:TBB655387 TKP655387:TKX655387 TUL655387:TUT655387 UEH655387:UEP655387 UOD655387:UOL655387 UXZ655387:UYH655387 VHV655387:VID655387 VRR655387:VRZ655387 WBN655387:WBV655387 WLJ655387:WLR655387 WVF655387:WVN655387 F720923:N720923 IT720923:JB720923 SP720923:SX720923 ACL720923:ACT720923 AMH720923:AMP720923 AWD720923:AWL720923 BFZ720923:BGH720923 BPV720923:BQD720923 BZR720923:BZZ720923 CJN720923:CJV720923 CTJ720923:CTR720923 DDF720923:DDN720923 DNB720923:DNJ720923 DWX720923:DXF720923 EGT720923:EHB720923 EQP720923:EQX720923 FAL720923:FAT720923 FKH720923:FKP720923 FUD720923:FUL720923 GDZ720923:GEH720923 GNV720923:GOD720923 GXR720923:GXZ720923 HHN720923:HHV720923 HRJ720923:HRR720923 IBF720923:IBN720923 ILB720923:ILJ720923 IUX720923:IVF720923 JET720923:JFB720923 JOP720923:JOX720923 JYL720923:JYT720923 KIH720923:KIP720923 KSD720923:KSL720923 LBZ720923:LCH720923 LLV720923:LMD720923 LVR720923:LVZ720923 MFN720923:MFV720923 MPJ720923:MPR720923 MZF720923:MZN720923 NJB720923:NJJ720923 NSX720923:NTF720923 OCT720923:ODB720923 OMP720923:OMX720923 OWL720923:OWT720923 PGH720923:PGP720923 PQD720923:PQL720923 PZZ720923:QAH720923 QJV720923:QKD720923 QTR720923:QTZ720923 RDN720923:RDV720923 RNJ720923:RNR720923 RXF720923:RXN720923 SHB720923:SHJ720923 SQX720923:SRF720923 TAT720923:TBB720923 TKP720923:TKX720923 TUL720923:TUT720923 UEH720923:UEP720923 UOD720923:UOL720923 UXZ720923:UYH720923 VHV720923:VID720923 VRR720923:VRZ720923 WBN720923:WBV720923 WLJ720923:WLR720923 WVF720923:WVN720923 F786459:N786459 IT786459:JB786459 SP786459:SX786459 ACL786459:ACT786459 AMH786459:AMP786459 AWD786459:AWL786459 BFZ786459:BGH786459 BPV786459:BQD786459 BZR786459:BZZ786459 CJN786459:CJV786459 CTJ786459:CTR786459 DDF786459:DDN786459 DNB786459:DNJ786459 DWX786459:DXF786459 EGT786459:EHB786459 EQP786459:EQX786459 FAL786459:FAT786459 FKH786459:FKP786459 FUD786459:FUL786459 GDZ786459:GEH786459 GNV786459:GOD786459 GXR786459:GXZ786459 HHN786459:HHV786459 HRJ786459:HRR786459 IBF786459:IBN786459 ILB786459:ILJ786459 IUX786459:IVF786459 JET786459:JFB786459 JOP786459:JOX786459 JYL786459:JYT786459 KIH786459:KIP786459 KSD786459:KSL786459 LBZ786459:LCH786459 LLV786459:LMD786459 LVR786459:LVZ786459 MFN786459:MFV786459 MPJ786459:MPR786459 MZF786459:MZN786459 NJB786459:NJJ786459 NSX786459:NTF786459 OCT786459:ODB786459 OMP786459:OMX786459 OWL786459:OWT786459 PGH786459:PGP786459 PQD786459:PQL786459 PZZ786459:QAH786459 QJV786459:QKD786459 QTR786459:QTZ786459 RDN786459:RDV786459 RNJ786459:RNR786459 RXF786459:RXN786459 SHB786459:SHJ786459 SQX786459:SRF786459 TAT786459:TBB786459 TKP786459:TKX786459 TUL786459:TUT786459 UEH786459:UEP786459 UOD786459:UOL786459 UXZ786459:UYH786459 VHV786459:VID786459 VRR786459:VRZ786459 WBN786459:WBV786459 WLJ786459:WLR786459 WVF786459:WVN786459 F851995:N851995 IT851995:JB851995 SP851995:SX851995 ACL851995:ACT851995 AMH851995:AMP851995 AWD851995:AWL851995 BFZ851995:BGH851995 BPV851995:BQD851995 BZR851995:BZZ851995 CJN851995:CJV851995 CTJ851995:CTR851995 DDF851995:DDN851995 DNB851995:DNJ851995 DWX851995:DXF851995 EGT851995:EHB851995 EQP851995:EQX851995 FAL851995:FAT851995 FKH851995:FKP851995 FUD851995:FUL851995 GDZ851995:GEH851995 GNV851995:GOD851995 GXR851995:GXZ851995 HHN851995:HHV851995 HRJ851995:HRR851995 IBF851995:IBN851995 ILB851995:ILJ851995 IUX851995:IVF851995 JET851995:JFB851995 JOP851995:JOX851995 JYL851995:JYT851995 KIH851995:KIP851995 KSD851995:KSL851995 LBZ851995:LCH851995 LLV851995:LMD851995 LVR851995:LVZ851995 MFN851995:MFV851995 MPJ851995:MPR851995 MZF851995:MZN851995 NJB851995:NJJ851995 NSX851995:NTF851995 OCT851995:ODB851995 OMP851995:OMX851995 OWL851995:OWT851995 PGH851995:PGP851995 PQD851995:PQL851995 PZZ851995:QAH851995 QJV851995:QKD851995 QTR851995:QTZ851995 RDN851995:RDV851995 RNJ851995:RNR851995 RXF851995:RXN851995 SHB851995:SHJ851995 SQX851995:SRF851995 TAT851995:TBB851995 TKP851995:TKX851995 TUL851995:TUT851995 UEH851995:UEP851995 UOD851995:UOL851995 UXZ851995:UYH851995 VHV851995:VID851995 VRR851995:VRZ851995 WBN851995:WBV851995 WLJ851995:WLR851995 WVF851995:WVN851995 F917531:N917531 IT917531:JB917531 SP917531:SX917531 ACL917531:ACT917531 AMH917531:AMP917531 AWD917531:AWL917531 BFZ917531:BGH917531 BPV917531:BQD917531 BZR917531:BZZ917531 CJN917531:CJV917531 CTJ917531:CTR917531 DDF917531:DDN917531 DNB917531:DNJ917531 DWX917531:DXF917531 EGT917531:EHB917531 EQP917531:EQX917531 FAL917531:FAT917531 FKH917531:FKP917531 FUD917531:FUL917531 GDZ917531:GEH917531 GNV917531:GOD917531 GXR917531:GXZ917531 HHN917531:HHV917531 HRJ917531:HRR917531 IBF917531:IBN917531 ILB917531:ILJ917531 IUX917531:IVF917531 JET917531:JFB917531 JOP917531:JOX917531 JYL917531:JYT917531 KIH917531:KIP917531 KSD917531:KSL917531 LBZ917531:LCH917531 LLV917531:LMD917531 LVR917531:LVZ917531 MFN917531:MFV917531 MPJ917531:MPR917531 MZF917531:MZN917531 NJB917531:NJJ917531 NSX917531:NTF917531 OCT917531:ODB917531 OMP917531:OMX917531 OWL917531:OWT917531 PGH917531:PGP917531 PQD917531:PQL917531 PZZ917531:QAH917531 QJV917531:QKD917531 QTR917531:QTZ917531 RDN917531:RDV917531 RNJ917531:RNR917531 RXF917531:RXN917531 SHB917531:SHJ917531 SQX917531:SRF917531 TAT917531:TBB917531 TKP917531:TKX917531 TUL917531:TUT917531 UEH917531:UEP917531 UOD917531:UOL917531 UXZ917531:UYH917531 VHV917531:VID917531 VRR917531:VRZ917531 WBN917531:WBV917531 WLJ917531:WLR917531 WVF917531:WVN917531 F983067:N983067 IT983067:JB983067 SP983067:SX983067 ACL983067:ACT983067 AMH983067:AMP983067 AWD983067:AWL983067 BFZ983067:BGH983067 BPV983067:BQD983067 BZR983067:BZZ983067 CJN983067:CJV983067 CTJ983067:CTR983067 DDF983067:DDN983067 DNB983067:DNJ983067 DWX983067:DXF983067 EGT983067:EHB983067 EQP983067:EQX983067 FAL983067:FAT983067 FKH983067:FKP983067 FUD983067:FUL983067 GDZ983067:GEH983067 GNV983067:GOD983067 GXR983067:GXZ983067 HHN983067:HHV983067 HRJ983067:HRR983067 IBF983067:IBN983067 ILB983067:ILJ983067 IUX983067:IVF983067 JET983067:JFB983067 JOP983067:JOX983067 JYL983067:JYT983067 KIH983067:KIP983067 KSD983067:KSL983067 LBZ983067:LCH983067 LLV983067:LMD983067 LVR983067:LVZ983067 MFN983067:MFV983067 MPJ983067:MPR983067 MZF983067:MZN983067 NJB983067:NJJ983067 NSX983067:NTF983067 OCT983067:ODB983067 OMP983067:OMX983067 OWL983067:OWT983067 PGH983067:PGP983067 PQD983067:PQL983067 PZZ983067:QAH983067 QJV983067:QKD983067 QTR983067:QTZ983067 RDN983067:RDV983067 RNJ983067:RNR983067 RXF983067:RXN983067 SHB983067:SHJ983067 SQX983067:SRF983067 TAT983067:TBB983067 TKP983067:TKX983067 TUL983067:TUT983067 UEH983067:UEP983067 UOD983067:UOL983067 UXZ983067:UYH983067 VHV983067:VID983067 VRR983067:VRZ983067 WBN983067:WBV983067 WLJ983067:WLR983067 WVF983067:WVN983067 E32 IS32 SO32 ACK32 AMG32 AWC32 BFY32 BPU32 BZQ32 CJM32 CTI32 DDE32 DNA32 DWW32 EGS32 EQO32 FAK32 FKG32 FUC32 GDY32 GNU32 GXQ32 HHM32 HRI32 IBE32 ILA32 IUW32 JES32 JOO32 JYK32 KIG32 KSC32 LBY32 LLU32 LVQ32 MFM32 MPI32 MZE32 NJA32 NSW32 OCS32 OMO32 OWK32 PGG32 PQC32 PZY32 QJU32 QTQ32 RDM32 RNI32 RXE32 SHA32 SQW32 TAS32 TKO32 TUK32 UEG32 UOC32 UXY32 VHU32 VRQ32 WBM32 WLI32 WVE32 E65568 IS65568 SO65568 ACK65568 AMG65568 AWC65568 BFY65568 BPU65568 BZQ65568 CJM65568 CTI65568 DDE65568 DNA65568 DWW65568 EGS65568 EQO65568 FAK65568 FKG65568 FUC65568 GDY65568 GNU65568 GXQ65568 HHM65568 HRI65568 IBE65568 ILA65568 IUW65568 JES65568 JOO65568 JYK65568 KIG65568 KSC65568 LBY65568 LLU65568 LVQ65568 MFM65568 MPI65568 MZE65568 NJA65568 NSW65568 OCS65568 OMO65568 OWK65568 PGG65568 PQC65568 PZY65568 QJU65568 QTQ65568 RDM65568 RNI65568 RXE65568 SHA65568 SQW65568 TAS65568 TKO65568 TUK65568 UEG65568 UOC65568 UXY65568 VHU65568 VRQ65568 WBM65568 WLI65568 WVE65568 E131104 IS131104 SO131104 ACK131104 AMG131104 AWC131104 BFY131104 BPU131104 BZQ131104 CJM131104 CTI131104 DDE131104 DNA131104 DWW131104 EGS131104 EQO131104 FAK131104 FKG131104 FUC131104 GDY131104 GNU131104 GXQ131104 HHM131104 HRI131104 IBE131104 ILA131104 IUW131104 JES131104 JOO131104 JYK131104 KIG131104 KSC131104 LBY131104 LLU131104 LVQ131104 MFM131104 MPI131104 MZE131104 NJA131104 NSW131104 OCS131104 OMO131104 OWK131104 PGG131104 PQC131104 PZY131104 QJU131104 QTQ131104 RDM131104 RNI131104 RXE131104 SHA131104 SQW131104 TAS131104 TKO131104 TUK131104 UEG131104 UOC131104 UXY131104 VHU131104 VRQ131104 WBM131104 WLI131104 WVE131104 E196640 IS196640 SO196640 ACK196640 AMG196640 AWC196640 BFY196640 BPU196640 BZQ196640 CJM196640 CTI196640 DDE196640 DNA196640 DWW196640 EGS196640 EQO196640 FAK196640 FKG196640 FUC196640 GDY196640 GNU196640 GXQ196640 HHM196640 HRI196640 IBE196640 ILA196640 IUW196640 JES196640 JOO196640 JYK196640 KIG196640 KSC196640 LBY196640 LLU196640 LVQ196640 MFM196640 MPI196640 MZE196640 NJA196640 NSW196640 OCS196640 OMO196640 OWK196640 PGG196640 PQC196640 PZY196640 QJU196640 QTQ196640 RDM196640 RNI196640 RXE196640 SHA196640 SQW196640 TAS196640 TKO196640 TUK196640 UEG196640 UOC196640 UXY196640 VHU196640 VRQ196640 WBM196640 WLI196640 WVE196640 E262176 IS262176 SO262176 ACK262176 AMG262176 AWC262176 BFY262176 BPU262176 BZQ262176 CJM262176 CTI262176 DDE262176 DNA262176 DWW262176 EGS262176 EQO262176 FAK262176 FKG262176 FUC262176 GDY262176 GNU262176 GXQ262176 HHM262176 HRI262176 IBE262176 ILA262176 IUW262176 JES262176 JOO262176 JYK262176 KIG262176 KSC262176 LBY262176 LLU262176 LVQ262176 MFM262176 MPI262176 MZE262176 NJA262176 NSW262176 OCS262176 OMO262176 OWK262176 PGG262176 PQC262176 PZY262176 QJU262176 QTQ262176 RDM262176 RNI262176 RXE262176 SHA262176 SQW262176 TAS262176 TKO262176 TUK262176 UEG262176 UOC262176 UXY262176 VHU262176 VRQ262176 WBM262176 WLI262176 WVE262176 E327712 IS327712 SO327712 ACK327712 AMG327712 AWC327712 BFY327712 BPU327712 BZQ327712 CJM327712 CTI327712 DDE327712 DNA327712 DWW327712 EGS327712 EQO327712 FAK327712 FKG327712 FUC327712 GDY327712 GNU327712 GXQ327712 HHM327712 HRI327712 IBE327712 ILA327712 IUW327712 JES327712 JOO327712 JYK327712 KIG327712 KSC327712 LBY327712 LLU327712 LVQ327712 MFM327712 MPI327712 MZE327712 NJA327712 NSW327712 OCS327712 OMO327712 OWK327712 PGG327712 PQC327712 PZY327712 QJU327712 QTQ327712 RDM327712 RNI327712 RXE327712 SHA327712 SQW327712 TAS327712 TKO327712 TUK327712 UEG327712 UOC327712 UXY327712 VHU327712 VRQ327712 WBM327712 WLI327712 WVE327712 E393248 IS393248 SO393248 ACK393248 AMG393248 AWC393248 BFY393248 BPU393248 BZQ393248 CJM393248 CTI393248 DDE393248 DNA393248 DWW393248 EGS393248 EQO393248 FAK393248 FKG393248 FUC393248 GDY393248 GNU393248 GXQ393248 HHM393248 HRI393248 IBE393248 ILA393248 IUW393248 JES393248 JOO393248 JYK393248 KIG393248 KSC393248 LBY393248 LLU393248 LVQ393248 MFM393248 MPI393248 MZE393248 NJA393248 NSW393248 OCS393248 OMO393248 OWK393248 PGG393248 PQC393248 PZY393248 QJU393248 QTQ393248 RDM393248 RNI393248 RXE393248 SHA393248 SQW393248 TAS393248 TKO393248 TUK393248 UEG393248 UOC393248 UXY393248 VHU393248 VRQ393248 WBM393248 WLI393248 WVE393248 E458784 IS458784 SO458784 ACK458784 AMG458784 AWC458784 BFY458784 BPU458784 BZQ458784 CJM458784 CTI458784 DDE458784 DNA458784 DWW458784 EGS458784 EQO458784 FAK458784 FKG458784 FUC458784 GDY458784 GNU458784 GXQ458784 HHM458784 HRI458784 IBE458784 ILA458784 IUW458784 JES458784 JOO458784 JYK458784 KIG458784 KSC458784 LBY458784 LLU458784 LVQ458784 MFM458784 MPI458784 MZE458784 NJA458784 NSW458784 OCS458784 OMO458784 OWK458784 PGG458784 PQC458784 PZY458784 QJU458784 QTQ458784 RDM458784 RNI458784 RXE458784 SHA458784 SQW458784 TAS458784 TKO458784 TUK458784 UEG458784 UOC458784 UXY458784 VHU458784 VRQ458784 WBM458784 WLI458784 WVE458784 E524320 IS524320 SO524320 ACK524320 AMG524320 AWC524320 BFY524320 BPU524320 BZQ524320 CJM524320 CTI524320 DDE524320 DNA524320 DWW524320 EGS524320 EQO524320 FAK524320 FKG524320 FUC524320 GDY524320 GNU524320 GXQ524320 HHM524320 HRI524320 IBE524320 ILA524320 IUW524320 JES524320 JOO524320 JYK524320 KIG524320 KSC524320 LBY524320 LLU524320 LVQ524320 MFM524320 MPI524320 MZE524320 NJA524320 NSW524320 OCS524320 OMO524320 OWK524320 PGG524320 PQC524320 PZY524320 QJU524320 QTQ524320 RDM524320 RNI524320 RXE524320 SHA524320 SQW524320 TAS524320 TKO524320 TUK524320 UEG524320 UOC524320 UXY524320 VHU524320 VRQ524320 WBM524320 WLI524320 WVE524320 E589856 IS589856 SO589856 ACK589856 AMG589856 AWC589856 BFY589856 BPU589856 BZQ589856 CJM589856 CTI589856 DDE589856 DNA589856 DWW589856 EGS589856 EQO589856 FAK589856 FKG589856 FUC589856 GDY589856 GNU589856 GXQ589856 HHM589856 HRI589856 IBE589856 ILA589856 IUW589856 JES589856 JOO589856 JYK589856 KIG589856 KSC589856 LBY589856 LLU589856 LVQ589856 MFM589856 MPI589856 MZE589856 NJA589856 NSW589856 OCS589856 OMO589856 OWK589856 PGG589856 PQC589856 PZY589856 QJU589856 QTQ589856 RDM589856 RNI589856 RXE589856 SHA589856 SQW589856 TAS589856 TKO589856 TUK589856 UEG589856 UOC589856 UXY589856 VHU589856 VRQ589856 WBM589856 WLI589856 WVE589856 E655392 IS655392 SO655392 ACK655392 AMG655392 AWC655392 BFY655392 BPU655392 BZQ655392 CJM655392 CTI655392 DDE655392 DNA655392 DWW655392 EGS655392 EQO655392 FAK655392 FKG655392 FUC655392 GDY655392 GNU655392 GXQ655392 HHM655392 HRI655392 IBE655392 ILA655392 IUW655392 JES655392 JOO655392 JYK655392 KIG655392 KSC655392 LBY655392 LLU655392 LVQ655392 MFM655392 MPI655392 MZE655392 NJA655392 NSW655392 OCS655392 OMO655392 OWK655392 PGG655392 PQC655392 PZY655392 QJU655392 QTQ655392 RDM655392 RNI655392 RXE655392 SHA655392 SQW655392 TAS655392 TKO655392 TUK655392 UEG655392 UOC655392 UXY655392 VHU655392 VRQ655392 WBM655392 WLI655392 WVE655392 E720928 IS720928 SO720928 ACK720928 AMG720928 AWC720928 BFY720928 BPU720928 BZQ720928 CJM720928 CTI720928 DDE720928 DNA720928 DWW720928 EGS720928 EQO720928 FAK720928 FKG720928 FUC720928 GDY720928 GNU720928 GXQ720928 HHM720928 HRI720928 IBE720928 ILA720928 IUW720928 JES720928 JOO720928 JYK720928 KIG720928 KSC720928 LBY720928 LLU720928 LVQ720928 MFM720928 MPI720928 MZE720928 NJA720928 NSW720928 OCS720928 OMO720928 OWK720928 PGG720928 PQC720928 PZY720928 QJU720928 QTQ720928 RDM720928 RNI720928 RXE720928 SHA720928 SQW720928 TAS720928 TKO720928 TUK720928 UEG720928 UOC720928 UXY720928 VHU720928 VRQ720928 WBM720928 WLI720928 WVE720928 E786464 IS786464 SO786464 ACK786464 AMG786464 AWC786464 BFY786464 BPU786464 BZQ786464 CJM786464 CTI786464 DDE786464 DNA786464 DWW786464 EGS786464 EQO786464 FAK786464 FKG786464 FUC786464 GDY786464 GNU786464 GXQ786464 HHM786464 HRI786464 IBE786464 ILA786464 IUW786464 JES786464 JOO786464 JYK786464 KIG786464 KSC786464 LBY786464 LLU786464 LVQ786464 MFM786464 MPI786464 MZE786464 NJA786464 NSW786464 OCS786464 OMO786464 OWK786464 PGG786464 PQC786464 PZY786464 QJU786464 QTQ786464 RDM786464 RNI786464 RXE786464 SHA786464 SQW786464 TAS786464 TKO786464 TUK786464 UEG786464 UOC786464 UXY786464 VHU786464 VRQ786464 WBM786464 WLI786464 WVE786464 E852000 IS852000 SO852000 ACK852000 AMG852000 AWC852000 BFY852000 BPU852000 BZQ852000 CJM852000 CTI852000 DDE852000 DNA852000 DWW852000 EGS852000 EQO852000 FAK852000 FKG852000 FUC852000 GDY852000 GNU852000 GXQ852000 HHM852000 HRI852000 IBE852000 ILA852000 IUW852000 JES852000 JOO852000 JYK852000 KIG852000 KSC852000 LBY852000 LLU852000 LVQ852000 MFM852000 MPI852000 MZE852000 NJA852000 NSW852000 OCS852000 OMO852000 OWK852000 PGG852000 PQC852000 PZY852000 QJU852000 QTQ852000 RDM852000 RNI852000 RXE852000 SHA852000 SQW852000 TAS852000 TKO852000 TUK852000 UEG852000 UOC852000 UXY852000 VHU852000 VRQ852000 WBM852000 WLI852000 WVE852000 E917536 IS917536 SO917536 ACK917536 AMG917536 AWC917536 BFY917536 BPU917536 BZQ917536 CJM917536 CTI917536 DDE917536 DNA917536 DWW917536 EGS917536 EQO917536 FAK917536 FKG917536 FUC917536 GDY917536 GNU917536 GXQ917536 HHM917536 HRI917536 IBE917536 ILA917536 IUW917536 JES917536 JOO917536 JYK917536 KIG917536 KSC917536 LBY917536 LLU917536 LVQ917536 MFM917536 MPI917536 MZE917536 NJA917536 NSW917536 OCS917536 OMO917536 OWK917536 PGG917536 PQC917536 PZY917536 QJU917536 QTQ917536 RDM917536 RNI917536 RXE917536 SHA917536 SQW917536 TAS917536 TKO917536 TUK917536 UEG917536 UOC917536 UXY917536 VHU917536 VRQ917536 WBM917536 WLI917536 WVE917536 E983072 IS983072 SO983072 ACK983072 AMG983072 AWC983072 BFY983072 BPU983072 BZQ983072 CJM983072 CTI983072 DDE983072 DNA983072 DWW983072 EGS983072 EQO983072 FAK983072 FKG983072 FUC983072 GDY983072 GNU983072 GXQ983072 HHM983072 HRI983072 IBE983072 ILA983072 IUW983072 JES983072 JOO983072 JYK983072 KIG983072 KSC983072 LBY983072 LLU983072 LVQ983072 MFM983072 MPI983072 MZE983072 NJA983072 NSW983072 OCS983072 OMO983072 OWK983072 PGG983072 PQC983072 PZY983072 QJU983072 QTQ983072 RDM983072 RNI983072 RXE983072 SHA983072 SQW983072 TAS983072 TKO983072 TUK983072 UEG983072 UOC983072 UXY983072 VHU983072 VRQ983072 WBM983072 WLI983072 WVE983072 I2:I4 IW2:IW4 SS2:SS4 ACO2:ACO4 AMK2:AMK4 AWG2:AWG4 BGC2:BGC4 BPY2:BPY4 BZU2:BZU4 CJQ2:CJQ4 CTM2:CTM4 DDI2:DDI4 DNE2:DNE4 DXA2:DXA4 EGW2:EGW4 EQS2:EQS4 FAO2:FAO4 FKK2:FKK4 FUG2:FUG4 GEC2:GEC4 GNY2:GNY4 GXU2:GXU4 HHQ2:HHQ4 HRM2:HRM4 IBI2:IBI4 ILE2:ILE4 IVA2:IVA4 JEW2:JEW4 JOS2:JOS4 JYO2:JYO4 KIK2:KIK4 KSG2:KSG4 LCC2:LCC4 LLY2:LLY4 LVU2:LVU4 MFQ2:MFQ4 MPM2:MPM4 MZI2:MZI4 NJE2:NJE4 NTA2:NTA4 OCW2:OCW4 OMS2:OMS4 OWO2:OWO4 PGK2:PGK4 PQG2:PQG4 QAC2:QAC4 QJY2:QJY4 QTU2:QTU4 RDQ2:RDQ4 RNM2:RNM4 RXI2:RXI4 SHE2:SHE4 SRA2:SRA4 TAW2:TAW4 TKS2:TKS4 TUO2:TUO4 UEK2:UEK4 UOG2:UOG4 UYC2:UYC4 VHY2:VHY4 VRU2:VRU4 WBQ2:WBQ4 WLM2:WLM4 WVI2:WVI4 I65538:I65540 IW65538:IW65540 SS65538:SS65540 ACO65538:ACO65540 AMK65538:AMK65540 AWG65538:AWG65540 BGC65538:BGC65540 BPY65538:BPY65540 BZU65538:BZU65540 CJQ65538:CJQ65540 CTM65538:CTM65540 DDI65538:DDI65540 DNE65538:DNE65540 DXA65538:DXA65540 EGW65538:EGW65540 EQS65538:EQS65540 FAO65538:FAO65540 FKK65538:FKK65540 FUG65538:FUG65540 GEC65538:GEC65540 GNY65538:GNY65540 GXU65538:GXU65540 HHQ65538:HHQ65540 HRM65538:HRM65540 IBI65538:IBI65540 ILE65538:ILE65540 IVA65538:IVA65540 JEW65538:JEW65540 JOS65538:JOS65540 JYO65538:JYO65540 KIK65538:KIK65540 KSG65538:KSG65540 LCC65538:LCC65540 LLY65538:LLY65540 LVU65538:LVU65540 MFQ65538:MFQ65540 MPM65538:MPM65540 MZI65538:MZI65540 NJE65538:NJE65540 NTA65538:NTA65540 OCW65538:OCW65540 OMS65538:OMS65540 OWO65538:OWO65540 PGK65538:PGK65540 PQG65538:PQG65540 QAC65538:QAC65540 QJY65538:QJY65540 QTU65538:QTU65540 RDQ65538:RDQ65540 RNM65538:RNM65540 RXI65538:RXI65540 SHE65538:SHE65540 SRA65538:SRA65540 TAW65538:TAW65540 TKS65538:TKS65540 TUO65538:TUO65540 UEK65538:UEK65540 UOG65538:UOG65540 UYC65538:UYC65540 VHY65538:VHY65540 VRU65538:VRU65540 WBQ65538:WBQ65540 WLM65538:WLM65540 WVI65538:WVI65540 I131074:I131076 IW131074:IW131076 SS131074:SS131076 ACO131074:ACO131076 AMK131074:AMK131076 AWG131074:AWG131076 BGC131074:BGC131076 BPY131074:BPY131076 BZU131074:BZU131076 CJQ131074:CJQ131076 CTM131074:CTM131076 DDI131074:DDI131076 DNE131074:DNE131076 DXA131074:DXA131076 EGW131074:EGW131076 EQS131074:EQS131076 FAO131074:FAO131076 FKK131074:FKK131076 FUG131074:FUG131076 GEC131074:GEC131076 GNY131074:GNY131076 GXU131074:GXU131076 HHQ131074:HHQ131076 HRM131074:HRM131076 IBI131074:IBI131076 ILE131074:ILE131076 IVA131074:IVA131076 JEW131074:JEW131076 JOS131074:JOS131076 JYO131074:JYO131076 KIK131074:KIK131076 KSG131074:KSG131076 LCC131074:LCC131076 LLY131074:LLY131076 LVU131074:LVU131076 MFQ131074:MFQ131076 MPM131074:MPM131076 MZI131074:MZI131076 NJE131074:NJE131076 NTA131074:NTA131076 OCW131074:OCW131076 OMS131074:OMS131076 OWO131074:OWO131076 PGK131074:PGK131076 PQG131074:PQG131076 QAC131074:QAC131076 QJY131074:QJY131076 QTU131074:QTU131076 RDQ131074:RDQ131076 RNM131074:RNM131076 RXI131074:RXI131076 SHE131074:SHE131076 SRA131074:SRA131076 TAW131074:TAW131076 TKS131074:TKS131076 TUO131074:TUO131076 UEK131074:UEK131076 UOG131074:UOG131076 UYC131074:UYC131076 VHY131074:VHY131076 VRU131074:VRU131076 WBQ131074:WBQ131076 WLM131074:WLM131076 WVI131074:WVI131076 I196610:I196612 IW196610:IW196612 SS196610:SS196612 ACO196610:ACO196612 AMK196610:AMK196612 AWG196610:AWG196612 BGC196610:BGC196612 BPY196610:BPY196612 BZU196610:BZU196612 CJQ196610:CJQ196612 CTM196610:CTM196612 DDI196610:DDI196612 DNE196610:DNE196612 DXA196610:DXA196612 EGW196610:EGW196612 EQS196610:EQS196612 FAO196610:FAO196612 FKK196610:FKK196612 FUG196610:FUG196612 GEC196610:GEC196612 GNY196610:GNY196612 GXU196610:GXU196612 HHQ196610:HHQ196612 HRM196610:HRM196612 IBI196610:IBI196612 ILE196610:ILE196612 IVA196610:IVA196612 JEW196610:JEW196612 JOS196610:JOS196612 JYO196610:JYO196612 KIK196610:KIK196612 KSG196610:KSG196612 LCC196610:LCC196612 LLY196610:LLY196612 LVU196610:LVU196612 MFQ196610:MFQ196612 MPM196610:MPM196612 MZI196610:MZI196612 NJE196610:NJE196612 NTA196610:NTA196612 OCW196610:OCW196612 OMS196610:OMS196612 OWO196610:OWO196612 PGK196610:PGK196612 PQG196610:PQG196612 QAC196610:QAC196612 QJY196610:QJY196612 QTU196610:QTU196612 RDQ196610:RDQ196612 RNM196610:RNM196612 RXI196610:RXI196612 SHE196610:SHE196612 SRA196610:SRA196612 TAW196610:TAW196612 TKS196610:TKS196612 TUO196610:TUO196612 UEK196610:UEK196612 UOG196610:UOG196612 UYC196610:UYC196612 VHY196610:VHY196612 VRU196610:VRU196612 WBQ196610:WBQ196612 WLM196610:WLM196612 WVI196610:WVI196612 I262146:I262148 IW262146:IW262148 SS262146:SS262148 ACO262146:ACO262148 AMK262146:AMK262148 AWG262146:AWG262148 BGC262146:BGC262148 BPY262146:BPY262148 BZU262146:BZU262148 CJQ262146:CJQ262148 CTM262146:CTM262148 DDI262146:DDI262148 DNE262146:DNE262148 DXA262146:DXA262148 EGW262146:EGW262148 EQS262146:EQS262148 FAO262146:FAO262148 FKK262146:FKK262148 FUG262146:FUG262148 GEC262146:GEC262148 GNY262146:GNY262148 GXU262146:GXU262148 HHQ262146:HHQ262148 HRM262146:HRM262148 IBI262146:IBI262148 ILE262146:ILE262148 IVA262146:IVA262148 JEW262146:JEW262148 JOS262146:JOS262148 JYO262146:JYO262148 KIK262146:KIK262148 KSG262146:KSG262148 LCC262146:LCC262148 LLY262146:LLY262148 LVU262146:LVU262148 MFQ262146:MFQ262148 MPM262146:MPM262148 MZI262146:MZI262148 NJE262146:NJE262148 NTA262146:NTA262148 OCW262146:OCW262148 OMS262146:OMS262148 OWO262146:OWO262148 PGK262146:PGK262148 PQG262146:PQG262148 QAC262146:QAC262148 QJY262146:QJY262148 QTU262146:QTU262148 RDQ262146:RDQ262148 RNM262146:RNM262148 RXI262146:RXI262148 SHE262146:SHE262148 SRA262146:SRA262148 TAW262146:TAW262148 TKS262146:TKS262148 TUO262146:TUO262148 UEK262146:UEK262148 UOG262146:UOG262148 UYC262146:UYC262148 VHY262146:VHY262148 VRU262146:VRU262148 WBQ262146:WBQ262148 WLM262146:WLM262148 WVI262146:WVI262148 I327682:I327684 IW327682:IW327684 SS327682:SS327684 ACO327682:ACO327684 AMK327682:AMK327684 AWG327682:AWG327684 BGC327682:BGC327684 BPY327682:BPY327684 BZU327682:BZU327684 CJQ327682:CJQ327684 CTM327682:CTM327684 DDI327682:DDI327684 DNE327682:DNE327684 DXA327682:DXA327684 EGW327682:EGW327684 EQS327682:EQS327684 FAO327682:FAO327684 FKK327682:FKK327684 FUG327682:FUG327684 GEC327682:GEC327684 GNY327682:GNY327684 GXU327682:GXU327684 HHQ327682:HHQ327684 HRM327682:HRM327684 IBI327682:IBI327684 ILE327682:ILE327684 IVA327682:IVA327684 JEW327682:JEW327684 JOS327682:JOS327684 JYO327682:JYO327684 KIK327682:KIK327684 KSG327682:KSG327684 LCC327682:LCC327684 LLY327682:LLY327684 LVU327682:LVU327684 MFQ327682:MFQ327684 MPM327682:MPM327684 MZI327682:MZI327684 NJE327682:NJE327684 NTA327682:NTA327684 OCW327682:OCW327684 OMS327682:OMS327684 OWO327682:OWO327684 PGK327682:PGK327684 PQG327682:PQG327684 QAC327682:QAC327684 QJY327682:QJY327684 QTU327682:QTU327684 RDQ327682:RDQ327684 RNM327682:RNM327684 RXI327682:RXI327684 SHE327682:SHE327684 SRA327682:SRA327684 TAW327682:TAW327684 TKS327682:TKS327684 TUO327682:TUO327684 UEK327682:UEK327684 UOG327682:UOG327684 UYC327682:UYC327684 VHY327682:VHY327684 VRU327682:VRU327684 WBQ327682:WBQ327684 WLM327682:WLM327684 WVI327682:WVI327684 I393218:I393220 IW393218:IW393220 SS393218:SS393220 ACO393218:ACO393220 AMK393218:AMK393220 AWG393218:AWG393220 BGC393218:BGC393220 BPY393218:BPY393220 BZU393218:BZU393220 CJQ393218:CJQ393220 CTM393218:CTM393220 DDI393218:DDI393220 DNE393218:DNE393220 DXA393218:DXA393220 EGW393218:EGW393220 EQS393218:EQS393220 FAO393218:FAO393220 FKK393218:FKK393220 FUG393218:FUG393220 GEC393218:GEC393220 GNY393218:GNY393220 GXU393218:GXU393220 HHQ393218:HHQ393220 HRM393218:HRM393220 IBI393218:IBI393220 ILE393218:ILE393220 IVA393218:IVA393220 JEW393218:JEW393220 JOS393218:JOS393220 JYO393218:JYO393220 KIK393218:KIK393220 KSG393218:KSG393220 LCC393218:LCC393220 LLY393218:LLY393220 LVU393218:LVU393220 MFQ393218:MFQ393220 MPM393218:MPM393220 MZI393218:MZI393220 NJE393218:NJE393220 NTA393218:NTA393220 OCW393218:OCW393220 OMS393218:OMS393220 OWO393218:OWO393220 PGK393218:PGK393220 PQG393218:PQG393220 QAC393218:QAC393220 QJY393218:QJY393220 QTU393218:QTU393220 RDQ393218:RDQ393220 RNM393218:RNM393220 RXI393218:RXI393220 SHE393218:SHE393220 SRA393218:SRA393220 TAW393218:TAW393220 TKS393218:TKS393220 TUO393218:TUO393220 UEK393218:UEK393220 UOG393218:UOG393220 UYC393218:UYC393220 VHY393218:VHY393220 VRU393218:VRU393220 WBQ393218:WBQ393220 WLM393218:WLM393220 WVI393218:WVI393220 I458754:I458756 IW458754:IW458756 SS458754:SS458756 ACO458754:ACO458756 AMK458754:AMK458756 AWG458754:AWG458756 BGC458754:BGC458756 BPY458754:BPY458756 BZU458754:BZU458756 CJQ458754:CJQ458756 CTM458754:CTM458756 DDI458754:DDI458756 DNE458754:DNE458756 DXA458754:DXA458756 EGW458754:EGW458756 EQS458754:EQS458756 FAO458754:FAO458756 FKK458754:FKK458756 FUG458754:FUG458756 GEC458754:GEC458756 GNY458754:GNY458756 GXU458754:GXU458756 HHQ458754:HHQ458756 HRM458754:HRM458756 IBI458754:IBI458756 ILE458754:ILE458756 IVA458754:IVA458756 JEW458754:JEW458756 JOS458754:JOS458756 JYO458754:JYO458756 KIK458754:KIK458756 KSG458754:KSG458756 LCC458754:LCC458756 LLY458754:LLY458756 LVU458754:LVU458756 MFQ458754:MFQ458756 MPM458754:MPM458756 MZI458754:MZI458756 NJE458754:NJE458756 NTA458754:NTA458756 OCW458754:OCW458756 OMS458754:OMS458756 OWO458754:OWO458756 PGK458754:PGK458756 PQG458754:PQG458756 QAC458754:QAC458756 QJY458754:QJY458756 QTU458754:QTU458756 RDQ458754:RDQ458756 RNM458754:RNM458756 RXI458754:RXI458756 SHE458754:SHE458756 SRA458754:SRA458756 TAW458754:TAW458756 TKS458754:TKS458756 TUO458754:TUO458756 UEK458754:UEK458756 UOG458754:UOG458756 UYC458754:UYC458756 VHY458754:VHY458756 VRU458754:VRU458756 WBQ458754:WBQ458756 WLM458754:WLM458756 WVI458754:WVI458756 I524290:I524292 IW524290:IW524292 SS524290:SS524292 ACO524290:ACO524292 AMK524290:AMK524292 AWG524290:AWG524292 BGC524290:BGC524292 BPY524290:BPY524292 BZU524290:BZU524292 CJQ524290:CJQ524292 CTM524290:CTM524292 DDI524290:DDI524292 DNE524290:DNE524292 DXA524290:DXA524292 EGW524290:EGW524292 EQS524290:EQS524292 FAO524290:FAO524292 FKK524290:FKK524292 FUG524290:FUG524292 GEC524290:GEC524292 GNY524290:GNY524292 GXU524290:GXU524292 HHQ524290:HHQ524292 HRM524290:HRM524292 IBI524290:IBI524292 ILE524290:ILE524292 IVA524290:IVA524292 JEW524290:JEW524292 JOS524290:JOS524292 JYO524290:JYO524292 KIK524290:KIK524292 KSG524290:KSG524292 LCC524290:LCC524292 LLY524290:LLY524292 LVU524290:LVU524292 MFQ524290:MFQ524292 MPM524290:MPM524292 MZI524290:MZI524292 NJE524290:NJE524292 NTA524290:NTA524292 OCW524290:OCW524292 OMS524290:OMS524292 OWO524290:OWO524292 PGK524290:PGK524292 PQG524290:PQG524292 QAC524290:QAC524292 QJY524290:QJY524292 QTU524290:QTU524292 RDQ524290:RDQ524292 RNM524290:RNM524292 RXI524290:RXI524292 SHE524290:SHE524292 SRA524290:SRA524292 TAW524290:TAW524292 TKS524290:TKS524292 TUO524290:TUO524292 UEK524290:UEK524292 UOG524290:UOG524292 UYC524290:UYC524292 VHY524290:VHY524292 VRU524290:VRU524292 WBQ524290:WBQ524292 WLM524290:WLM524292 WVI524290:WVI524292 I589826:I589828 IW589826:IW589828 SS589826:SS589828 ACO589826:ACO589828 AMK589826:AMK589828 AWG589826:AWG589828 BGC589826:BGC589828 BPY589826:BPY589828 BZU589826:BZU589828 CJQ589826:CJQ589828 CTM589826:CTM589828 DDI589826:DDI589828 DNE589826:DNE589828 DXA589826:DXA589828 EGW589826:EGW589828 EQS589826:EQS589828 FAO589826:FAO589828 FKK589826:FKK589828 FUG589826:FUG589828 GEC589826:GEC589828 GNY589826:GNY589828 GXU589826:GXU589828 HHQ589826:HHQ589828 HRM589826:HRM589828 IBI589826:IBI589828 ILE589826:ILE589828 IVA589826:IVA589828 JEW589826:JEW589828 JOS589826:JOS589828 JYO589826:JYO589828 KIK589826:KIK589828 KSG589826:KSG589828 LCC589826:LCC589828 LLY589826:LLY589828 LVU589826:LVU589828 MFQ589826:MFQ589828 MPM589826:MPM589828 MZI589826:MZI589828 NJE589826:NJE589828 NTA589826:NTA589828 OCW589826:OCW589828 OMS589826:OMS589828 OWO589826:OWO589828 PGK589826:PGK589828 PQG589826:PQG589828 QAC589826:QAC589828 QJY589826:QJY589828 QTU589826:QTU589828 RDQ589826:RDQ589828 RNM589826:RNM589828 RXI589826:RXI589828 SHE589826:SHE589828 SRA589826:SRA589828 TAW589826:TAW589828 TKS589826:TKS589828 TUO589826:TUO589828 UEK589826:UEK589828 UOG589826:UOG589828 UYC589826:UYC589828 VHY589826:VHY589828 VRU589826:VRU589828 WBQ589826:WBQ589828 WLM589826:WLM589828 WVI589826:WVI589828 I655362:I655364 IW655362:IW655364 SS655362:SS655364 ACO655362:ACO655364 AMK655362:AMK655364 AWG655362:AWG655364 BGC655362:BGC655364 BPY655362:BPY655364 BZU655362:BZU655364 CJQ655362:CJQ655364 CTM655362:CTM655364 DDI655362:DDI655364 DNE655362:DNE655364 DXA655362:DXA655364 EGW655362:EGW655364 EQS655362:EQS655364 FAO655362:FAO655364 FKK655362:FKK655364 FUG655362:FUG655364 GEC655362:GEC655364 GNY655362:GNY655364 GXU655362:GXU655364 HHQ655362:HHQ655364 HRM655362:HRM655364 IBI655362:IBI655364 ILE655362:ILE655364 IVA655362:IVA655364 JEW655362:JEW655364 JOS655362:JOS655364 JYO655362:JYO655364 KIK655362:KIK655364 KSG655362:KSG655364 LCC655362:LCC655364 LLY655362:LLY655364 LVU655362:LVU655364 MFQ655362:MFQ655364 MPM655362:MPM655364 MZI655362:MZI655364 NJE655362:NJE655364 NTA655362:NTA655364 OCW655362:OCW655364 OMS655362:OMS655364 OWO655362:OWO655364 PGK655362:PGK655364 PQG655362:PQG655364 QAC655362:QAC655364 QJY655362:QJY655364 QTU655362:QTU655364 RDQ655362:RDQ655364 RNM655362:RNM655364 RXI655362:RXI655364 SHE655362:SHE655364 SRA655362:SRA655364 TAW655362:TAW655364 TKS655362:TKS655364 TUO655362:TUO655364 UEK655362:UEK655364 UOG655362:UOG655364 UYC655362:UYC655364 VHY655362:VHY655364 VRU655362:VRU655364 WBQ655362:WBQ655364 WLM655362:WLM655364 WVI655362:WVI655364 I720898:I720900 IW720898:IW720900 SS720898:SS720900 ACO720898:ACO720900 AMK720898:AMK720900 AWG720898:AWG720900 BGC720898:BGC720900 BPY720898:BPY720900 BZU720898:BZU720900 CJQ720898:CJQ720900 CTM720898:CTM720900 DDI720898:DDI720900 DNE720898:DNE720900 DXA720898:DXA720900 EGW720898:EGW720900 EQS720898:EQS720900 FAO720898:FAO720900 FKK720898:FKK720900 FUG720898:FUG720900 GEC720898:GEC720900 GNY720898:GNY720900 GXU720898:GXU720900 HHQ720898:HHQ720900 HRM720898:HRM720900 IBI720898:IBI720900 ILE720898:ILE720900 IVA720898:IVA720900 JEW720898:JEW720900 JOS720898:JOS720900 JYO720898:JYO720900 KIK720898:KIK720900 KSG720898:KSG720900 LCC720898:LCC720900 LLY720898:LLY720900 LVU720898:LVU720900 MFQ720898:MFQ720900 MPM720898:MPM720900 MZI720898:MZI720900 NJE720898:NJE720900 NTA720898:NTA720900 OCW720898:OCW720900 OMS720898:OMS720900 OWO720898:OWO720900 PGK720898:PGK720900 PQG720898:PQG720900 QAC720898:QAC720900 QJY720898:QJY720900 QTU720898:QTU720900 RDQ720898:RDQ720900 RNM720898:RNM720900 RXI720898:RXI720900 SHE720898:SHE720900 SRA720898:SRA720900 TAW720898:TAW720900 TKS720898:TKS720900 TUO720898:TUO720900 UEK720898:UEK720900 UOG720898:UOG720900 UYC720898:UYC720900 VHY720898:VHY720900 VRU720898:VRU720900 WBQ720898:WBQ720900 WLM720898:WLM720900 WVI720898:WVI720900 I786434:I786436 IW786434:IW786436 SS786434:SS786436 ACO786434:ACO786436 AMK786434:AMK786436 AWG786434:AWG786436 BGC786434:BGC786436 BPY786434:BPY786436 BZU786434:BZU786436 CJQ786434:CJQ786436 CTM786434:CTM786436 DDI786434:DDI786436 DNE786434:DNE786436 DXA786434:DXA786436 EGW786434:EGW786436 EQS786434:EQS786436 FAO786434:FAO786436 FKK786434:FKK786436 FUG786434:FUG786436 GEC786434:GEC786436 GNY786434:GNY786436 GXU786434:GXU786436 HHQ786434:HHQ786436 HRM786434:HRM786436 IBI786434:IBI786436 ILE786434:ILE786436 IVA786434:IVA786436 JEW786434:JEW786436 JOS786434:JOS786436 JYO786434:JYO786436 KIK786434:KIK786436 KSG786434:KSG786436 LCC786434:LCC786436 LLY786434:LLY786436 LVU786434:LVU786436 MFQ786434:MFQ786436 MPM786434:MPM786436 MZI786434:MZI786436 NJE786434:NJE786436 NTA786434:NTA786436 OCW786434:OCW786436 OMS786434:OMS786436 OWO786434:OWO786436 PGK786434:PGK786436 PQG786434:PQG786436 QAC786434:QAC786436 QJY786434:QJY786436 QTU786434:QTU786436 RDQ786434:RDQ786436 RNM786434:RNM786436 RXI786434:RXI786436 SHE786434:SHE786436 SRA786434:SRA786436 TAW786434:TAW786436 TKS786434:TKS786436 TUO786434:TUO786436 UEK786434:UEK786436 UOG786434:UOG786436 UYC786434:UYC786436 VHY786434:VHY786436 VRU786434:VRU786436 WBQ786434:WBQ786436 WLM786434:WLM786436 WVI786434:WVI786436 I851970:I851972 IW851970:IW851972 SS851970:SS851972 ACO851970:ACO851972 AMK851970:AMK851972 AWG851970:AWG851972 BGC851970:BGC851972 BPY851970:BPY851972 BZU851970:BZU851972 CJQ851970:CJQ851972 CTM851970:CTM851972 DDI851970:DDI851972 DNE851970:DNE851972 DXA851970:DXA851972 EGW851970:EGW851972 EQS851970:EQS851972 FAO851970:FAO851972 FKK851970:FKK851972 FUG851970:FUG851972 GEC851970:GEC851972 GNY851970:GNY851972 GXU851970:GXU851972 HHQ851970:HHQ851972 HRM851970:HRM851972 IBI851970:IBI851972 ILE851970:ILE851972 IVA851970:IVA851972 JEW851970:JEW851972 JOS851970:JOS851972 JYO851970:JYO851972 KIK851970:KIK851972 KSG851970:KSG851972 LCC851970:LCC851972 LLY851970:LLY851972 LVU851970:LVU851972 MFQ851970:MFQ851972 MPM851970:MPM851972 MZI851970:MZI851972 NJE851970:NJE851972 NTA851970:NTA851972 OCW851970:OCW851972 OMS851970:OMS851972 OWO851970:OWO851972 PGK851970:PGK851972 PQG851970:PQG851972 QAC851970:QAC851972 QJY851970:QJY851972 QTU851970:QTU851972 RDQ851970:RDQ851972 RNM851970:RNM851972 RXI851970:RXI851972 SHE851970:SHE851972 SRA851970:SRA851972 TAW851970:TAW851972 TKS851970:TKS851972 TUO851970:TUO851972 UEK851970:UEK851972 UOG851970:UOG851972 UYC851970:UYC851972 VHY851970:VHY851972 VRU851970:VRU851972 WBQ851970:WBQ851972 WLM851970:WLM851972 WVI851970:WVI851972 I917506:I917508 IW917506:IW917508 SS917506:SS917508 ACO917506:ACO917508 AMK917506:AMK917508 AWG917506:AWG917508 BGC917506:BGC917508 BPY917506:BPY917508 BZU917506:BZU917508 CJQ917506:CJQ917508 CTM917506:CTM917508 DDI917506:DDI917508 DNE917506:DNE917508 DXA917506:DXA917508 EGW917506:EGW917508 EQS917506:EQS917508 FAO917506:FAO917508 FKK917506:FKK917508 FUG917506:FUG917508 GEC917506:GEC917508 GNY917506:GNY917508 GXU917506:GXU917508 HHQ917506:HHQ917508 HRM917506:HRM917508 IBI917506:IBI917508 ILE917506:ILE917508 IVA917506:IVA917508 JEW917506:JEW917508 JOS917506:JOS917508 JYO917506:JYO917508 KIK917506:KIK917508 KSG917506:KSG917508 LCC917506:LCC917508 LLY917506:LLY917508 LVU917506:LVU917508 MFQ917506:MFQ917508 MPM917506:MPM917508 MZI917506:MZI917508 NJE917506:NJE917508 NTA917506:NTA917508 OCW917506:OCW917508 OMS917506:OMS917508 OWO917506:OWO917508 PGK917506:PGK917508 PQG917506:PQG917508 QAC917506:QAC917508 QJY917506:QJY917508 QTU917506:QTU917508 RDQ917506:RDQ917508 RNM917506:RNM917508 RXI917506:RXI917508 SHE917506:SHE917508 SRA917506:SRA917508 TAW917506:TAW917508 TKS917506:TKS917508 TUO917506:TUO917508 UEK917506:UEK917508 UOG917506:UOG917508 UYC917506:UYC917508 VHY917506:VHY917508 VRU917506:VRU917508 WBQ917506:WBQ917508 WLM917506:WLM917508 WVI917506:WVI917508 I983042:I983044 IW983042:IW983044 SS983042:SS983044 ACO983042:ACO983044 AMK983042:AMK983044 AWG983042:AWG983044 BGC983042:BGC983044 BPY983042:BPY983044 BZU983042:BZU983044 CJQ983042:CJQ983044 CTM983042:CTM983044 DDI983042:DDI983044 DNE983042:DNE983044 DXA983042:DXA983044 EGW983042:EGW983044 EQS983042:EQS983044 FAO983042:FAO983044 FKK983042:FKK983044 FUG983042:FUG983044 GEC983042:GEC983044 GNY983042:GNY983044 GXU983042:GXU983044 HHQ983042:HHQ983044 HRM983042:HRM983044 IBI983042:IBI983044 ILE983042:ILE983044 IVA983042:IVA983044 JEW983042:JEW983044 JOS983042:JOS983044 JYO983042:JYO983044 KIK983042:KIK983044 KSG983042:KSG983044 LCC983042:LCC983044 LLY983042:LLY983044 LVU983042:LVU983044 MFQ983042:MFQ983044 MPM983042:MPM983044 MZI983042:MZI983044 NJE983042:NJE983044 NTA983042:NTA983044 OCW983042:OCW983044 OMS983042:OMS983044 OWO983042:OWO983044 PGK983042:PGK983044 PQG983042:PQG983044 QAC983042:QAC983044 QJY983042:QJY983044 QTU983042:QTU983044 RDQ983042:RDQ983044 RNM983042:RNM983044 RXI983042:RXI983044 SHE983042:SHE983044 SRA983042:SRA983044 TAW983042:TAW983044 TKS983042:TKS983044 TUO983042:TUO983044 UEK983042:UEK983044 UOG983042:UOG983044 UYC983042:UYC983044 VHY983042:VHY983044 VRU983042:VRU983044 WBQ983042:WBQ983044 WLM983042:WLM983044 WVI983042:WVI983044 M9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M65545 JA65545 SW65545 ACS65545 AMO65545 AWK65545 BGG65545 BQC65545 BZY65545 CJU65545 CTQ65545 DDM65545 DNI65545 DXE65545 EHA65545 EQW65545 FAS65545 FKO65545 FUK65545 GEG65545 GOC65545 GXY65545 HHU65545 HRQ65545 IBM65545 ILI65545 IVE65545 JFA65545 JOW65545 JYS65545 KIO65545 KSK65545 LCG65545 LMC65545 LVY65545 MFU65545 MPQ65545 MZM65545 NJI65545 NTE65545 ODA65545 OMW65545 OWS65545 PGO65545 PQK65545 QAG65545 QKC65545 QTY65545 RDU65545 RNQ65545 RXM65545 SHI65545 SRE65545 TBA65545 TKW65545 TUS65545 UEO65545 UOK65545 UYG65545 VIC65545 VRY65545 WBU65545 WLQ65545 WVM65545 M131081 JA131081 SW131081 ACS131081 AMO131081 AWK131081 BGG131081 BQC131081 BZY131081 CJU131081 CTQ131081 DDM131081 DNI131081 DXE131081 EHA131081 EQW131081 FAS131081 FKO131081 FUK131081 GEG131081 GOC131081 GXY131081 HHU131081 HRQ131081 IBM131081 ILI131081 IVE131081 JFA131081 JOW131081 JYS131081 KIO131081 KSK131081 LCG131081 LMC131081 LVY131081 MFU131081 MPQ131081 MZM131081 NJI131081 NTE131081 ODA131081 OMW131081 OWS131081 PGO131081 PQK131081 QAG131081 QKC131081 QTY131081 RDU131081 RNQ131081 RXM131081 SHI131081 SRE131081 TBA131081 TKW131081 TUS131081 UEO131081 UOK131081 UYG131081 VIC131081 VRY131081 WBU131081 WLQ131081 WVM131081 M196617 JA196617 SW196617 ACS196617 AMO196617 AWK196617 BGG196617 BQC196617 BZY196617 CJU196617 CTQ196617 DDM196617 DNI196617 DXE196617 EHA196617 EQW196617 FAS196617 FKO196617 FUK196617 GEG196617 GOC196617 GXY196617 HHU196617 HRQ196617 IBM196617 ILI196617 IVE196617 JFA196617 JOW196617 JYS196617 KIO196617 KSK196617 LCG196617 LMC196617 LVY196617 MFU196617 MPQ196617 MZM196617 NJI196617 NTE196617 ODA196617 OMW196617 OWS196617 PGO196617 PQK196617 QAG196617 QKC196617 QTY196617 RDU196617 RNQ196617 RXM196617 SHI196617 SRE196617 TBA196617 TKW196617 TUS196617 UEO196617 UOK196617 UYG196617 VIC196617 VRY196617 WBU196617 WLQ196617 WVM196617 M262153 JA262153 SW262153 ACS262153 AMO262153 AWK262153 BGG262153 BQC262153 BZY262153 CJU262153 CTQ262153 DDM262153 DNI262153 DXE262153 EHA262153 EQW262153 FAS262153 FKO262153 FUK262153 GEG262153 GOC262153 GXY262153 HHU262153 HRQ262153 IBM262153 ILI262153 IVE262153 JFA262153 JOW262153 JYS262153 KIO262153 KSK262153 LCG262153 LMC262153 LVY262153 MFU262153 MPQ262153 MZM262153 NJI262153 NTE262153 ODA262153 OMW262153 OWS262153 PGO262153 PQK262153 QAG262153 QKC262153 QTY262153 RDU262153 RNQ262153 RXM262153 SHI262153 SRE262153 TBA262153 TKW262153 TUS262153 UEO262153 UOK262153 UYG262153 VIC262153 VRY262153 WBU262153 WLQ262153 WVM262153 M327689 JA327689 SW327689 ACS327689 AMO327689 AWK327689 BGG327689 BQC327689 BZY327689 CJU327689 CTQ327689 DDM327689 DNI327689 DXE327689 EHA327689 EQW327689 FAS327689 FKO327689 FUK327689 GEG327689 GOC327689 GXY327689 HHU327689 HRQ327689 IBM327689 ILI327689 IVE327689 JFA327689 JOW327689 JYS327689 KIO327689 KSK327689 LCG327689 LMC327689 LVY327689 MFU327689 MPQ327689 MZM327689 NJI327689 NTE327689 ODA327689 OMW327689 OWS327689 PGO327689 PQK327689 QAG327689 QKC327689 QTY327689 RDU327689 RNQ327689 RXM327689 SHI327689 SRE327689 TBA327689 TKW327689 TUS327689 UEO327689 UOK327689 UYG327689 VIC327689 VRY327689 WBU327689 WLQ327689 WVM327689 M393225 JA393225 SW393225 ACS393225 AMO393225 AWK393225 BGG393225 BQC393225 BZY393225 CJU393225 CTQ393225 DDM393225 DNI393225 DXE393225 EHA393225 EQW393225 FAS393225 FKO393225 FUK393225 GEG393225 GOC393225 GXY393225 HHU393225 HRQ393225 IBM393225 ILI393225 IVE393225 JFA393225 JOW393225 JYS393225 KIO393225 KSK393225 LCG393225 LMC393225 LVY393225 MFU393225 MPQ393225 MZM393225 NJI393225 NTE393225 ODA393225 OMW393225 OWS393225 PGO393225 PQK393225 QAG393225 QKC393225 QTY393225 RDU393225 RNQ393225 RXM393225 SHI393225 SRE393225 TBA393225 TKW393225 TUS393225 UEO393225 UOK393225 UYG393225 VIC393225 VRY393225 WBU393225 WLQ393225 WVM393225 M458761 JA458761 SW458761 ACS458761 AMO458761 AWK458761 BGG458761 BQC458761 BZY458761 CJU458761 CTQ458761 DDM458761 DNI458761 DXE458761 EHA458761 EQW458761 FAS458761 FKO458761 FUK458761 GEG458761 GOC458761 GXY458761 HHU458761 HRQ458761 IBM458761 ILI458761 IVE458761 JFA458761 JOW458761 JYS458761 KIO458761 KSK458761 LCG458761 LMC458761 LVY458761 MFU458761 MPQ458761 MZM458761 NJI458761 NTE458761 ODA458761 OMW458761 OWS458761 PGO458761 PQK458761 QAG458761 QKC458761 QTY458761 RDU458761 RNQ458761 RXM458761 SHI458761 SRE458761 TBA458761 TKW458761 TUS458761 UEO458761 UOK458761 UYG458761 VIC458761 VRY458761 WBU458761 WLQ458761 WVM458761 M524297 JA524297 SW524297 ACS524297 AMO524297 AWK524297 BGG524297 BQC524297 BZY524297 CJU524297 CTQ524297 DDM524297 DNI524297 DXE524297 EHA524297 EQW524297 FAS524297 FKO524297 FUK524297 GEG524297 GOC524297 GXY524297 HHU524297 HRQ524297 IBM524297 ILI524297 IVE524297 JFA524297 JOW524297 JYS524297 KIO524297 KSK524297 LCG524297 LMC524297 LVY524297 MFU524297 MPQ524297 MZM524297 NJI524297 NTE524297 ODA524297 OMW524297 OWS524297 PGO524297 PQK524297 QAG524297 QKC524297 QTY524297 RDU524297 RNQ524297 RXM524297 SHI524297 SRE524297 TBA524297 TKW524297 TUS524297 UEO524297 UOK524297 UYG524297 VIC524297 VRY524297 WBU524297 WLQ524297 WVM524297 M589833 JA589833 SW589833 ACS589833 AMO589833 AWK589833 BGG589833 BQC589833 BZY589833 CJU589833 CTQ589833 DDM589833 DNI589833 DXE589833 EHA589833 EQW589833 FAS589833 FKO589833 FUK589833 GEG589833 GOC589833 GXY589833 HHU589833 HRQ589833 IBM589833 ILI589833 IVE589833 JFA589833 JOW589833 JYS589833 KIO589833 KSK589833 LCG589833 LMC589833 LVY589833 MFU589833 MPQ589833 MZM589833 NJI589833 NTE589833 ODA589833 OMW589833 OWS589833 PGO589833 PQK589833 QAG589833 QKC589833 QTY589833 RDU589833 RNQ589833 RXM589833 SHI589833 SRE589833 TBA589833 TKW589833 TUS589833 UEO589833 UOK589833 UYG589833 VIC589833 VRY589833 WBU589833 WLQ589833 WVM589833 M655369 JA655369 SW655369 ACS655369 AMO655369 AWK655369 BGG655369 BQC655369 BZY655369 CJU655369 CTQ655369 DDM655369 DNI655369 DXE655369 EHA655369 EQW655369 FAS655369 FKO655369 FUK655369 GEG655369 GOC655369 GXY655369 HHU655369 HRQ655369 IBM655369 ILI655369 IVE655369 JFA655369 JOW655369 JYS655369 KIO655369 KSK655369 LCG655369 LMC655369 LVY655369 MFU655369 MPQ655369 MZM655369 NJI655369 NTE655369 ODA655369 OMW655369 OWS655369 PGO655369 PQK655369 QAG655369 QKC655369 QTY655369 RDU655369 RNQ655369 RXM655369 SHI655369 SRE655369 TBA655369 TKW655369 TUS655369 UEO655369 UOK655369 UYG655369 VIC655369 VRY655369 WBU655369 WLQ655369 WVM655369 M720905 JA720905 SW720905 ACS720905 AMO720905 AWK720905 BGG720905 BQC720905 BZY720905 CJU720905 CTQ720905 DDM720905 DNI720905 DXE720905 EHA720905 EQW720905 FAS720905 FKO720905 FUK720905 GEG720905 GOC720905 GXY720905 HHU720905 HRQ720905 IBM720905 ILI720905 IVE720905 JFA720905 JOW720905 JYS720905 KIO720905 KSK720905 LCG720905 LMC720905 LVY720905 MFU720905 MPQ720905 MZM720905 NJI720905 NTE720905 ODA720905 OMW720905 OWS720905 PGO720905 PQK720905 QAG720905 QKC720905 QTY720905 RDU720905 RNQ720905 RXM720905 SHI720905 SRE720905 TBA720905 TKW720905 TUS720905 UEO720905 UOK720905 UYG720905 VIC720905 VRY720905 WBU720905 WLQ720905 WVM720905 M786441 JA786441 SW786441 ACS786441 AMO786441 AWK786441 BGG786441 BQC786441 BZY786441 CJU786441 CTQ786441 DDM786441 DNI786441 DXE786441 EHA786441 EQW786441 FAS786441 FKO786441 FUK786441 GEG786441 GOC786441 GXY786441 HHU786441 HRQ786441 IBM786441 ILI786441 IVE786441 JFA786441 JOW786441 JYS786441 KIO786441 KSK786441 LCG786441 LMC786441 LVY786441 MFU786441 MPQ786441 MZM786441 NJI786441 NTE786441 ODA786441 OMW786441 OWS786441 PGO786441 PQK786441 QAG786441 QKC786441 QTY786441 RDU786441 RNQ786441 RXM786441 SHI786441 SRE786441 TBA786441 TKW786441 TUS786441 UEO786441 UOK786441 UYG786441 VIC786441 VRY786441 WBU786441 WLQ786441 WVM786441 M851977 JA851977 SW851977 ACS851977 AMO851977 AWK851977 BGG851977 BQC851977 BZY851977 CJU851977 CTQ851977 DDM851977 DNI851977 DXE851977 EHA851977 EQW851977 FAS851977 FKO851977 FUK851977 GEG851977 GOC851977 GXY851977 HHU851977 HRQ851977 IBM851977 ILI851977 IVE851977 JFA851977 JOW851977 JYS851977 KIO851977 KSK851977 LCG851977 LMC851977 LVY851977 MFU851977 MPQ851977 MZM851977 NJI851977 NTE851977 ODA851977 OMW851977 OWS851977 PGO851977 PQK851977 QAG851977 QKC851977 QTY851977 RDU851977 RNQ851977 RXM851977 SHI851977 SRE851977 TBA851977 TKW851977 TUS851977 UEO851977 UOK851977 UYG851977 VIC851977 VRY851977 WBU851977 WLQ851977 WVM851977 M917513 JA917513 SW917513 ACS917513 AMO917513 AWK917513 BGG917513 BQC917513 BZY917513 CJU917513 CTQ917513 DDM917513 DNI917513 DXE917513 EHA917513 EQW917513 FAS917513 FKO917513 FUK917513 GEG917513 GOC917513 GXY917513 HHU917513 HRQ917513 IBM917513 ILI917513 IVE917513 JFA917513 JOW917513 JYS917513 KIO917513 KSK917513 LCG917513 LMC917513 LVY917513 MFU917513 MPQ917513 MZM917513 NJI917513 NTE917513 ODA917513 OMW917513 OWS917513 PGO917513 PQK917513 QAG917513 QKC917513 QTY917513 RDU917513 RNQ917513 RXM917513 SHI917513 SRE917513 TBA917513 TKW917513 TUS917513 UEO917513 UOK917513 UYG917513 VIC917513 VRY917513 WBU917513 WLQ917513 WVM917513 M983049 JA983049 SW983049 ACS983049 AMO983049 AWK983049 BGG983049 BQC983049 BZY983049 CJU983049 CTQ983049 DDM983049 DNI983049 DXE983049 EHA983049 EQW983049 FAS983049 FKO983049 FUK983049 GEG983049 GOC983049 GXY983049 HHU983049 HRQ983049 IBM983049 ILI983049 IVE983049 JFA983049 JOW983049 JYS983049 KIO983049 KSK983049 LCG983049 LMC983049 LVY983049 MFU983049 MPQ983049 MZM983049 NJI983049 NTE983049 ODA983049 OMW983049 OWS983049 PGO983049 PQK983049 QAG983049 QKC983049 QTY983049 RDU983049 RNQ983049 RXM983049 SHI983049 SRE983049 TBA983049 TKW983049 TUS983049 UEO983049 UOK983049 UYG983049 VIC983049 VRY983049 WBU983049 WLQ983049 WVM983049 C1:C8 IQ1:IQ8 SM1:SM8 ACI1:ACI8 AME1:AME8 AWA1:AWA8 BFW1:BFW8 BPS1:BPS8 BZO1:BZO8 CJK1:CJK8 CTG1:CTG8 DDC1:DDC8 DMY1:DMY8 DWU1:DWU8 EGQ1:EGQ8 EQM1:EQM8 FAI1:FAI8 FKE1:FKE8 FUA1:FUA8 GDW1:GDW8 GNS1:GNS8 GXO1:GXO8 HHK1:HHK8 HRG1:HRG8 IBC1:IBC8 IKY1:IKY8 IUU1:IUU8 JEQ1:JEQ8 JOM1:JOM8 JYI1:JYI8 KIE1:KIE8 KSA1:KSA8 LBW1:LBW8 LLS1:LLS8 LVO1:LVO8 MFK1:MFK8 MPG1:MPG8 MZC1:MZC8 NIY1:NIY8 NSU1:NSU8 OCQ1:OCQ8 OMM1:OMM8 OWI1:OWI8 PGE1:PGE8 PQA1:PQA8 PZW1:PZW8 QJS1:QJS8 QTO1:QTO8 RDK1:RDK8 RNG1:RNG8 RXC1:RXC8 SGY1:SGY8 SQU1:SQU8 TAQ1:TAQ8 TKM1:TKM8 TUI1:TUI8 UEE1:UEE8 UOA1:UOA8 UXW1:UXW8 VHS1:VHS8 VRO1:VRO8 WBK1:WBK8 WLG1:WLG8 WVC1:WVC8 C65537:C65544 IQ65537:IQ65544 SM65537:SM65544 ACI65537:ACI65544 AME65537:AME65544 AWA65537:AWA65544 BFW65537:BFW65544 BPS65537:BPS65544 BZO65537:BZO65544 CJK65537:CJK65544 CTG65537:CTG65544 DDC65537:DDC65544 DMY65537:DMY65544 DWU65537:DWU65544 EGQ65537:EGQ65544 EQM65537:EQM65544 FAI65537:FAI65544 FKE65537:FKE65544 FUA65537:FUA65544 GDW65537:GDW65544 GNS65537:GNS65544 GXO65537:GXO65544 HHK65537:HHK65544 HRG65537:HRG65544 IBC65537:IBC65544 IKY65537:IKY65544 IUU65537:IUU65544 JEQ65537:JEQ65544 JOM65537:JOM65544 JYI65537:JYI65544 KIE65537:KIE65544 KSA65537:KSA65544 LBW65537:LBW65544 LLS65537:LLS65544 LVO65537:LVO65544 MFK65537:MFK65544 MPG65537:MPG65544 MZC65537:MZC65544 NIY65537:NIY65544 NSU65537:NSU65544 OCQ65537:OCQ65544 OMM65537:OMM65544 OWI65537:OWI65544 PGE65537:PGE65544 PQA65537:PQA65544 PZW65537:PZW65544 QJS65537:QJS65544 QTO65537:QTO65544 RDK65537:RDK65544 RNG65537:RNG65544 RXC65537:RXC65544 SGY65537:SGY65544 SQU65537:SQU65544 TAQ65537:TAQ65544 TKM65537:TKM65544 TUI65537:TUI65544 UEE65537:UEE65544 UOA65537:UOA65544 UXW65537:UXW65544 VHS65537:VHS65544 VRO65537:VRO65544 WBK65537:WBK65544 WLG65537:WLG65544 WVC65537:WVC65544 C131073:C131080 IQ131073:IQ131080 SM131073:SM131080 ACI131073:ACI131080 AME131073:AME131080 AWA131073:AWA131080 BFW131073:BFW131080 BPS131073:BPS131080 BZO131073:BZO131080 CJK131073:CJK131080 CTG131073:CTG131080 DDC131073:DDC131080 DMY131073:DMY131080 DWU131073:DWU131080 EGQ131073:EGQ131080 EQM131073:EQM131080 FAI131073:FAI131080 FKE131073:FKE131080 FUA131073:FUA131080 GDW131073:GDW131080 GNS131073:GNS131080 GXO131073:GXO131080 HHK131073:HHK131080 HRG131073:HRG131080 IBC131073:IBC131080 IKY131073:IKY131080 IUU131073:IUU131080 JEQ131073:JEQ131080 JOM131073:JOM131080 JYI131073:JYI131080 KIE131073:KIE131080 KSA131073:KSA131080 LBW131073:LBW131080 LLS131073:LLS131080 LVO131073:LVO131080 MFK131073:MFK131080 MPG131073:MPG131080 MZC131073:MZC131080 NIY131073:NIY131080 NSU131073:NSU131080 OCQ131073:OCQ131080 OMM131073:OMM131080 OWI131073:OWI131080 PGE131073:PGE131080 PQA131073:PQA131080 PZW131073:PZW131080 QJS131073:QJS131080 QTO131073:QTO131080 RDK131073:RDK131080 RNG131073:RNG131080 RXC131073:RXC131080 SGY131073:SGY131080 SQU131073:SQU131080 TAQ131073:TAQ131080 TKM131073:TKM131080 TUI131073:TUI131080 UEE131073:UEE131080 UOA131073:UOA131080 UXW131073:UXW131080 VHS131073:VHS131080 VRO131073:VRO131080 WBK131073:WBK131080 WLG131073:WLG131080 WVC131073:WVC131080 C196609:C196616 IQ196609:IQ196616 SM196609:SM196616 ACI196609:ACI196616 AME196609:AME196616 AWA196609:AWA196616 BFW196609:BFW196616 BPS196609:BPS196616 BZO196609:BZO196616 CJK196609:CJK196616 CTG196609:CTG196616 DDC196609:DDC196616 DMY196609:DMY196616 DWU196609:DWU196616 EGQ196609:EGQ196616 EQM196609:EQM196616 FAI196609:FAI196616 FKE196609:FKE196616 FUA196609:FUA196616 GDW196609:GDW196616 GNS196609:GNS196616 GXO196609:GXO196616 HHK196609:HHK196616 HRG196609:HRG196616 IBC196609:IBC196616 IKY196609:IKY196616 IUU196609:IUU196616 JEQ196609:JEQ196616 JOM196609:JOM196616 JYI196609:JYI196616 KIE196609:KIE196616 KSA196609:KSA196616 LBW196609:LBW196616 LLS196609:LLS196616 LVO196609:LVO196616 MFK196609:MFK196616 MPG196609:MPG196616 MZC196609:MZC196616 NIY196609:NIY196616 NSU196609:NSU196616 OCQ196609:OCQ196616 OMM196609:OMM196616 OWI196609:OWI196616 PGE196609:PGE196616 PQA196609:PQA196616 PZW196609:PZW196616 QJS196609:QJS196616 QTO196609:QTO196616 RDK196609:RDK196616 RNG196609:RNG196616 RXC196609:RXC196616 SGY196609:SGY196616 SQU196609:SQU196616 TAQ196609:TAQ196616 TKM196609:TKM196616 TUI196609:TUI196616 UEE196609:UEE196616 UOA196609:UOA196616 UXW196609:UXW196616 VHS196609:VHS196616 VRO196609:VRO196616 WBK196609:WBK196616 WLG196609:WLG196616 WVC196609:WVC196616 C262145:C262152 IQ262145:IQ262152 SM262145:SM262152 ACI262145:ACI262152 AME262145:AME262152 AWA262145:AWA262152 BFW262145:BFW262152 BPS262145:BPS262152 BZO262145:BZO262152 CJK262145:CJK262152 CTG262145:CTG262152 DDC262145:DDC262152 DMY262145:DMY262152 DWU262145:DWU262152 EGQ262145:EGQ262152 EQM262145:EQM262152 FAI262145:FAI262152 FKE262145:FKE262152 FUA262145:FUA262152 GDW262145:GDW262152 GNS262145:GNS262152 GXO262145:GXO262152 HHK262145:HHK262152 HRG262145:HRG262152 IBC262145:IBC262152 IKY262145:IKY262152 IUU262145:IUU262152 JEQ262145:JEQ262152 JOM262145:JOM262152 JYI262145:JYI262152 KIE262145:KIE262152 KSA262145:KSA262152 LBW262145:LBW262152 LLS262145:LLS262152 LVO262145:LVO262152 MFK262145:MFK262152 MPG262145:MPG262152 MZC262145:MZC262152 NIY262145:NIY262152 NSU262145:NSU262152 OCQ262145:OCQ262152 OMM262145:OMM262152 OWI262145:OWI262152 PGE262145:PGE262152 PQA262145:PQA262152 PZW262145:PZW262152 QJS262145:QJS262152 QTO262145:QTO262152 RDK262145:RDK262152 RNG262145:RNG262152 RXC262145:RXC262152 SGY262145:SGY262152 SQU262145:SQU262152 TAQ262145:TAQ262152 TKM262145:TKM262152 TUI262145:TUI262152 UEE262145:UEE262152 UOA262145:UOA262152 UXW262145:UXW262152 VHS262145:VHS262152 VRO262145:VRO262152 WBK262145:WBK262152 WLG262145:WLG262152 WVC262145:WVC262152 C327681:C327688 IQ327681:IQ327688 SM327681:SM327688 ACI327681:ACI327688 AME327681:AME327688 AWA327681:AWA327688 BFW327681:BFW327688 BPS327681:BPS327688 BZO327681:BZO327688 CJK327681:CJK327688 CTG327681:CTG327688 DDC327681:DDC327688 DMY327681:DMY327688 DWU327681:DWU327688 EGQ327681:EGQ327688 EQM327681:EQM327688 FAI327681:FAI327688 FKE327681:FKE327688 FUA327681:FUA327688 GDW327681:GDW327688 GNS327681:GNS327688 GXO327681:GXO327688 HHK327681:HHK327688 HRG327681:HRG327688 IBC327681:IBC327688 IKY327681:IKY327688 IUU327681:IUU327688 JEQ327681:JEQ327688 JOM327681:JOM327688 JYI327681:JYI327688 KIE327681:KIE327688 KSA327681:KSA327688 LBW327681:LBW327688 LLS327681:LLS327688 LVO327681:LVO327688 MFK327681:MFK327688 MPG327681:MPG327688 MZC327681:MZC327688 NIY327681:NIY327688 NSU327681:NSU327688 OCQ327681:OCQ327688 OMM327681:OMM327688 OWI327681:OWI327688 PGE327681:PGE327688 PQA327681:PQA327688 PZW327681:PZW327688 QJS327681:QJS327688 QTO327681:QTO327688 RDK327681:RDK327688 RNG327681:RNG327688 RXC327681:RXC327688 SGY327681:SGY327688 SQU327681:SQU327688 TAQ327681:TAQ327688 TKM327681:TKM327688 TUI327681:TUI327688 UEE327681:UEE327688 UOA327681:UOA327688 UXW327681:UXW327688 VHS327681:VHS327688 VRO327681:VRO327688 WBK327681:WBK327688 WLG327681:WLG327688 WVC327681:WVC327688 C393217:C393224 IQ393217:IQ393224 SM393217:SM393224 ACI393217:ACI393224 AME393217:AME393224 AWA393217:AWA393224 BFW393217:BFW393224 BPS393217:BPS393224 BZO393217:BZO393224 CJK393217:CJK393224 CTG393217:CTG393224 DDC393217:DDC393224 DMY393217:DMY393224 DWU393217:DWU393224 EGQ393217:EGQ393224 EQM393217:EQM393224 FAI393217:FAI393224 FKE393217:FKE393224 FUA393217:FUA393224 GDW393217:GDW393224 GNS393217:GNS393224 GXO393217:GXO393224 HHK393217:HHK393224 HRG393217:HRG393224 IBC393217:IBC393224 IKY393217:IKY393224 IUU393217:IUU393224 JEQ393217:JEQ393224 JOM393217:JOM393224 JYI393217:JYI393224 KIE393217:KIE393224 KSA393217:KSA393224 LBW393217:LBW393224 LLS393217:LLS393224 LVO393217:LVO393224 MFK393217:MFK393224 MPG393217:MPG393224 MZC393217:MZC393224 NIY393217:NIY393224 NSU393217:NSU393224 OCQ393217:OCQ393224 OMM393217:OMM393224 OWI393217:OWI393224 PGE393217:PGE393224 PQA393217:PQA393224 PZW393217:PZW393224 QJS393217:QJS393224 QTO393217:QTO393224 RDK393217:RDK393224 RNG393217:RNG393224 RXC393217:RXC393224 SGY393217:SGY393224 SQU393217:SQU393224 TAQ393217:TAQ393224 TKM393217:TKM393224 TUI393217:TUI393224 UEE393217:UEE393224 UOA393217:UOA393224 UXW393217:UXW393224 VHS393217:VHS393224 VRO393217:VRO393224 WBK393217:WBK393224 WLG393217:WLG393224 WVC393217:WVC393224 C458753:C458760 IQ458753:IQ458760 SM458753:SM458760 ACI458753:ACI458760 AME458753:AME458760 AWA458753:AWA458760 BFW458753:BFW458760 BPS458753:BPS458760 BZO458753:BZO458760 CJK458753:CJK458760 CTG458753:CTG458760 DDC458753:DDC458760 DMY458753:DMY458760 DWU458753:DWU458760 EGQ458753:EGQ458760 EQM458753:EQM458760 FAI458753:FAI458760 FKE458753:FKE458760 FUA458753:FUA458760 GDW458753:GDW458760 GNS458753:GNS458760 GXO458753:GXO458760 HHK458753:HHK458760 HRG458753:HRG458760 IBC458753:IBC458760 IKY458753:IKY458760 IUU458753:IUU458760 JEQ458753:JEQ458760 JOM458753:JOM458760 JYI458753:JYI458760 KIE458753:KIE458760 KSA458753:KSA458760 LBW458753:LBW458760 LLS458753:LLS458760 LVO458753:LVO458760 MFK458753:MFK458760 MPG458753:MPG458760 MZC458753:MZC458760 NIY458753:NIY458760 NSU458753:NSU458760 OCQ458753:OCQ458760 OMM458753:OMM458760 OWI458753:OWI458760 PGE458753:PGE458760 PQA458753:PQA458760 PZW458753:PZW458760 QJS458753:QJS458760 QTO458753:QTO458760 RDK458753:RDK458760 RNG458753:RNG458760 RXC458753:RXC458760 SGY458753:SGY458760 SQU458753:SQU458760 TAQ458753:TAQ458760 TKM458753:TKM458760 TUI458753:TUI458760 UEE458753:UEE458760 UOA458753:UOA458760 UXW458753:UXW458760 VHS458753:VHS458760 VRO458753:VRO458760 WBK458753:WBK458760 WLG458753:WLG458760 WVC458753:WVC458760 C524289:C524296 IQ524289:IQ524296 SM524289:SM524296 ACI524289:ACI524296 AME524289:AME524296 AWA524289:AWA524296 BFW524289:BFW524296 BPS524289:BPS524296 BZO524289:BZO524296 CJK524289:CJK524296 CTG524289:CTG524296 DDC524289:DDC524296 DMY524289:DMY524296 DWU524289:DWU524296 EGQ524289:EGQ524296 EQM524289:EQM524296 FAI524289:FAI524296 FKE524289:FKE524296 FUA524289:FUA524296 GDW524289:GDW524296 GNS524289:GNS524296 GXO524289:GXO524296 HHK524289:HHK524296 HRG524289:HRG524296 IBC524289:IBC524296 IKY524289:IKY524296 IUU524289:IUU524296 JEQ524289:JEQ524296 JOM524289:JOM524296 JYI524289:JYI524296 KIE524289:KIE524296 KSA524289:KSA524296 LBW524289:LBW524296 LLS524289:LLS524296 LVO524289:LVO524296 MFK524289:MFK524296 MPG524289:MPG524296 MZC524289:MZC524296 NIY524289:NIY524296 NSU524289:NSU524296 OCQ524289:OCQ524296 OMM524289:OMM524296 OWI524289:OWI524296 PGE524289:PGE524296 PQA524289:PQA524296 PZW524289:PZW524296 QJS524289:QJS524296 QTO524289:QTO524296 RDK524289:RDK524296 RNG524289:RNG524296 RXC524289:RXC524296 SGY524289:SGY524296 SQU524289:SQU524296 TAQ524289:TAQ524296 TKM524289:TKM524296 TUI524289:TUI524296 UEE524289:UEE524296 UOA524289:UOA524296 UXW524289:UXW524296 VHS524289:VHS524296 VRO524289:VRO524296 WBK524289:WBK524296 WLG524289:WLG524296 WVC524289:WVC524296 C589825:C589832 IQ589825:IQ589832 SM589825:SM589832 ACI589825:ACI589832 AME589825:AME589832 AWA589825:AWA589832 BFW589825:BFW589832 BPS589825:BPS589832 BZO589825:BZO589832 CJK589825:CJK589832 CTG589825:CTG589832 DDC589825:DDC589832 DMY589825:DMY589832 DWU589825:DWU589832 EGQ589825:EGQ589832 EQM589825:EQM589832 FAI589825:FAI589832 FKE589825:FKE589832 FUA589825:FUA589832 GDW589825:GDW589832 GNS589825:GNS589832 GXO589825:GXO589832 HHK589825:HHK589832 HRG589825:HRG589832 IBC589825:IBC589832 IKY589825:IKY589832 IUU589825:IUU589832 JEQ589825:JEQ589832 JOM589825:JOM589832 JYI589825:JYI589832 KIE589825:KIE589832 KSA589825:KSA589832 LBW589825:LBW589832 LLS589825:LLS589832 LVO589825:LVO589832 MFK589825:MFK589832 MPG589825:MPG589832 MZC589825:MZC589832 NIY589825:NIY589832 NSU589825:NSU589832 OCQ589825:OCQ589832 OMM589825:OMM589832 OWI589825:OWI589832 PGE589825:PGE589832 PQA589825:PQA589832 PZW589825:PZW589832 QJS589825:QJS589832 QTO589825:QTO589832 RDK589825:RDK589832 RNG589825:RNG589832 RXC589825:RXC589832 SGY589825:SGY589832 SQU589825:SQU589832 TAQ589825:TAQ589832 TKM589825:TKM589832 TUI589825:TUI589832 UEE589825:UEE589832 UOA589825:UOA589832 UXW589825:UXW589832 VHS589825:VHS589832 VRO589825:VRO589832 WBK589825:WBK589832 WLG589825:WLG589832 WVC589825:WVC589832 C655361:C655368 IQ655361:IQ655368 SM655361:SM655368 ACI655361:ACI655368 AME655361:AME655368 AWA655361:AWA655368 BFW655361:BFW655368 BPS655361:BPS655368 BZO655361:BZO655368 CJK655361:CJK655368 CTG655361:CTG655368 DDC655361:DDC655368 DMY655361:DMY655368 DWU655361:DWU655368 EGQ655361:EGQ655368 EQM655361:EQM655368 FAI655361:FAI655368 FKE655361:FKE655368 FUA655361:FUA655368 GDW655361:GDW655368 GNS655361:GNS655368 GXO655361:GXO655368 HHK655361:HHK655368 HRG655361:HRG655368 IBC655361:IBC655368 IKY655361:IKY655368 IUU655361:IUU655368 JEQ655361:JEQ655368 JOM655361:JOM655368 JYI655361:JYI655368 KIE655361:KIE655368 KSA655361:KSA655368 LBW655361:LBW655368 LLS655361:LLS655368 LVO655361:LVO655368 MFK655361:MFK655368 MPG655361:MPG655368 MZC655361:MZC655368 NIY655361:NIY655368 NSU655361:NSU655368 OCQ655361:OCQ655368 OMM655361:OMM655368 OWI655361:OWI655368 PGE655361:PGE655368 PQA655361:PQA655368 PZW655361:PZW655368 QJS655361:QJS655368 QTO655361:QTO655368 RDK655361:RDK655368 RNG655361:RNG655368 RXC655361:RXC655368 SGY655361:SGY655368 SQU655361:SQU655368 TAQ655361:TAQ655368 TKM655361:TKM655368 TUI655361:TUI655368 UEE655361:UEE655368 UOA655361:UOA655368 UXW655361:UXW655368 VHS655361:VHS655368 VRO655361:VRO655368 WBK655361:WBK655368 WLG655361:WLG655368 WVC655361:WVC655368 C720897:C720904 IQ720897:IQ720904 SM720897:SM720904 ACI720897:ACI720904 AME720897:AME720904 AWA720897:AWA720904 BFW720897:BFW720904 BPS720897:BPS720904 BZO720897:BZO720904 CJK720897:CJK720904 CTG720897:CTG720904 DDC720897:DDC720904 DMY720897:DMY720904 DWU720897:DWU720904 EGQ720897:EGQ720904 EQM720897:EQM720904 FAI720897:FAI720904 FKE720897:FKE720904 FUA720897:FUA720904 GDW720897:GDW720904 GNS720897:GNS720904 GXO720897:GXO720904 HHK720897:HHK720904 HRG720897:HRG720904 IBC720897:IBC720904 IKY720897:IKY720904 IUU720897:IUU720904 JEQ720897:JEQ720904 JOM720897:JOM720904 JYI720897:JYI720904 KIE720897:KIE720904 KSA720897:KSA720904 LBW720897:LBW720904 LLS720897:LLS720904 LVO720897:LVO720904 MFK720897:MFK720904 MPG720897:MPG720904 MZC720897:MZC720904 NIY720897:NIY720904 NSU720897:NSU720904 OCQ720897:OCQ720904 OMM720897:OMM720904 OWI720897:OWI720904 PGE720897:PGE720904 PQA720897:PQA720904 PZW720897:PZW720904 QJS720897:QJS720904 QTO720897:QTO720904 RDK720897:RDK720904 RNG720897:RNG720904 RXC720897:RXC720904 SGY720897:SGY720904 SQU720897:SQU720904 TAQ720897:TAQ720904 TKM720897:TKM720904 TUI720897:TUI720904 UEE720897:UEE720904 UOA720897:UOA720904 UXW720897:UXW720904 VHS720897:VHS720904 VRO720897:VRO720904 WBK720897:WBK720904 WLG720897:WLG720904 WVC720897:WVC720904 C786433:C786440 IQ786433:IQ786440 SM786433:SM786440 ACI786433:ACI786440 AME786433:AME786440 AWA786433:AWA786440 BFW786433:BFW786440 BPS786433:BPS786440 BZO786433:BZO786440 CJK786433:CJK786440 CTG786433:CTG786440 DDC786433:DDC786440 DMY786433:DMY786440 DWU786433:DWU786440 EGQ786433:EGQ786440 EQM786433:EQM786440 FAI786433:FAI786440 FKE786433:FKE786440 FUA786433:FUA786440 GDW786433:GDW786440 GNS786433:GNS786440 GXO786433:GXO786440 HHK786433:HHK786440 HRG786433:HRG786440 IBC786433:IBC786440 IKY786433:IKY786440 IUU786433:IUU786440 JEQ786433:JEQ786440 JOM786433:JOM786440 JYI786433:JYI786440 KIE786433:KIE786440 KSA786433:KSA786440 LBW786433:LBW786440 LLS786433:LLS786440 LVO786433:LVO786440 MFK786433:MFK786440 MPG786433:MPG786440 MZC786433:MZC786440 NIY786433:NIY786440 NSU786433:NSU786440 OCQ786433:OCQ786440 OMM786433:OMM786440 OWI786433:OWI786440 PGE786433:PGE786440 PQA786433:PQA786440 PZW786433:PZW786440 QJS786433:QJS786440 QTO786433:QTO786440 RDK786433:RDK786440 RNG786433:RNG786440 RXC786433:RXC786440 SGY786433:SGY786440 SQU786433:SQU786440 TAQ786433:TAQ786440 TKM786433:TKM786440 TUI786433:TUI786440 UEE786433:UEE786440 UOA786433:UOA786440 UXW786433:UXW786440 VHS786433:VHS786440 VRO786433:VRO786440 WBK786433:WBK786440 WLG786433:WLG786440 WVC786433:WVC786440 C851969:C851976 IQ851969:IQ851976 SM851969:SM851976 ACI851969:ACI851976 AME851969:AME851976 AWA851969:AWA851976 BFW851969:BFW851976 BPS851969:BPS851976 BZO851969:BZO851976 CJK851969:CJK851976 CTG851969:CTG851976 DDC851969:DDC851976 DMY851969:DMY851976 DWU851969:DWU851976 EGQ851969:EGQ851976 EQM851969:EQM851976 FAI851969:FAI851976 FKE851969:FKE851976 FUA851969:FUA851976 GDW851969:GDW851976 GNS851969:GNS851976 GXO851969:GXO851976 HHK851969:HHK851976 HRG851969:HRG851976 IBC851969:IBC851976 IKY851969:IKY851976 IUU851969:IUU851976 JEQ851969:JEQ851976 JOM851969:JOM851976 JYI851969:JYI851976 KIE851969:KIE851976 KSA851969:KSA851976 LBW851969:LBW851976 LLS851969:LLS851976 LVO851969:LVO851976 MFK851969:MFK851976 MPG851969:MPG851976 MZC851969:MZC851976 NIY851969:NIY851976 NSU851969:NSU851976 OCQ851969:OCQ851976 OMM851969:OMM851976 OWI851969:OWI851976 PGE851969:PGE851976 PQA851969:PQA851976 PZW851969:PZW851976 QJS851969:QJS851976 QTO851969:QTO851976 RDK851969:RDK851976 RNG851969:RNG851976 RXC851969:RXC851976 SGY851969:SGY851976 SQU851969:SQU851976 TAQ851969:TAQ851976 TKM851969:TKM851976 TUI851969:TUI851976 UEE851969:UEE851976 UOA851969:UOA851976 UXW851969:UXW851976 VHS851969:VHS851976 VRO851969:VRO851976 WBK851969:WBK851976 WLG851969:WLG851976 WVC851969:WVC851976 C917505:C917512 IQ917505:IQ917512 SM917505:SM917512 ACI917505:ACI917512 AME917505:AME917512 AWA917505:AWA917512 BFW917505:BFW917512 BPS917505:BPS917512 BZO917505:BZO917512 CJK917505:CJK917512 CTG917505:CTG917512 DDC917505:DDC917512 DMY917505:DMY917512 DWU917505:DWU917512 EGQ917505:EGQ917512 EQM917505:EQM917512 FAI917505:FAI917512 FKE917505:FKE917512 FUA917505:FUA917512 GDW917505:GDW917512 GNS917505:GNS917512 GXO917505:GXO917512 HHK917505:HHK917512 HRG917505:HRG917512 IBC917505:IBC917512 IKY917505:IKY917512 IUU917505:IUU917512 JEQ917505:JEQ917512 JOM917505:JOM917512 JYI917505:JYI917512 KIE917505:KIE917512 KSA917505:KSA917512 LBW917505:LBW917512 LLS917505:LLS917512 LVO917505:LVO917512 MFK917505:MFK917512 MPG917505:MPG917512 MZC917505:MZC917512 NIY917505:NIY917512 NSU917505:NSU917512 OCQ917505:OCQ917512 OMM917505:OMM917512 OWI917505:OWI917512 PGE917505:PGE917512 PQA917505:PQA917512 PZW917505:PZW917512 QJS917505:QJS917512 QTO917505:QTO917512 RDK917505:RDK917512 RNG917505:RNG917512 RXC917505:RXC917512 SGY917505:SGY917512 SQU917505:SQU917512 TAQ917505:TAQ917512 TKM917505:TKM917512 TUI917505:TUI917512 UEE917505:UEE917512 UOA917505:UOA917512 UXW917505:UXW917512 VHS917505:VHS917512 VRO917505:VRO917512 WBK917505:WBK917512 WLG917505:WLG917512 WVC917505:WVC917512 C983041:C983048 IQ983041:IQ983048 SM983041:SM983048 ACI983041:ACI983048 AME983041:AME983048 AWA983041:AWA983048 BFW983041:BFW983048 BPS983041:BPS983048 BZO983041:BZO983048 CJK983041:CJK983048 CTG983041:CTG983048 DDC983041:DDC983048 DMY983041:DMY983048 DWU983041:DWU983048 EGQ983041:EGQ983048 EQM983041:EQM983048 FAI983041:FAI983048 FKE983041:FKE983048 FUA983041:FUA983048 GDW983041:GDW983048 GNS983041:GNS983048 GXO983041:GXO983048 HHK983041:HHK983048 HRG983041:HRG983048 IBC983041:IBC983048 IKY983041:IKY983048 IUU983041:IUU983048 JEQ983041:JEQ983048 JOM983041:JOM983048 JYI983041:JYI983048 KIE983041:KIE983048 KSA983041:KSA983048 LBW983041:LBW983048 LLS983041:LLS983048 LVO983041:LVO983048 MFK983041:MFK983048 MPG983041:MPG983048 MZC983041:MZC983048 NIY983041:NIY983048 NSU983041:NSU983048 OCQ983041:OCQ983048 OMM983041:OMM983048 OWI983041:OWI983048 PGE983041:PGE983048 PQA983041:PQA983048 PZW983041:PZW983048 QJS983041:QJS983048 QTO983041:QTO983048 RDK983041:RDK983048 RNG983041:RNG983048 RXC983041:RXC983048 SGY983041:SGY983048 SQU983041:SQU983048 TAQ983041:TAQ983048 TKM983041:TKM983048 TUI983041:TUI983048 UEE983041:UEE983048 UOA983041:UOA983048 UXW983041:UXW983048 VHS983041:VHS983048 VRO983041:VRO983048 WBK983041:WBK983048 WLG983041:WLG983048 WVC983041:WVC983048 C12:N13 IQ12:JB13 SM12:SX13 ACI12:ACT13 AME12:AMP13 AWA12:AWL13 BFW12:BGH13 BPS12:BQD13 BZO12:BZZ13 CJK12:CJV13 CTG12:CTR13 DDC12:DDN13 DMY12:DNJ13 DWU12:DXF13 EGQ12:EHB13 EQM12:EQX13 FAI12:FAT13 FKE12:FKP13 FUA12:FUL13 GDW12:GEH13 GNS12:GOD13 GXO12:GXZ13 HHK12:HHV13 HRG12:HRR13 IBC12:IBN13 IKY12:ILJ13 IUU12:IVF13 JEQ12:JFB13 JOM12:JOX13 JYI12:JYT13 KIE12:KIP13 KSA12:KSL13 LBW12:LCH13 LLS12:LMD13 LVO12:LVZ13 MFK12:MFV13 MPG12:MPR13 MZC12:MZN13 NIY12:NJJ13 NSU12:NTF13 OCQ12:ODB13 OMM12:OMX13 OWI12:OWT13 PGE12:PGP13 PQA12:PQL13 PZW12:QAH13 QJS12:QKD13 QTO12:QTZ13 RDK12:RDV13 RNG12:RNR13 RXC12:RXN13 SGY12:SHJ13 SQU12:SRF13 TAQ12:TBB13 TKM12:TKX13 TUI12:TUT13 UEE12:UEP13 UOA12:UOL13 UXW12:UYH13 VHS12:VID13 VRO12:VRZ13 WBK12:WBV13 WLG12:WLR13 WVC12:WVN13 C65548:N65549 IQ65548:JB65549 SM65548:SX65549 ACI65548:ACT65549 AME65548:AMP65549 AWA65548:AWL65549 BFW65548:BGH65549 BPS65548:BQD65549 BZO65548:BZZ65549 CJK65548:CJV65549 CTG65548:CTR65549 DDC65548:DDN65549 DMY65548:DNJ65549 DWU65548:DXF65549 EGQ65548:EHB65549 EQM65548:EQX65549 FAI65548:FAT65549 FKE65548:FKP65549 FUA65548:FUL65549 GDW65548:GEH65549 GNS65548:GOD65549 GXO65548:GXZ65549 HHK65548:HHV65549 HRG65548:HRR65549 IBC65548:IBN65549 IKY65548:ILJ65549 IUU65548:IVF65549 JEQ65548:JFB65549 JOM65548:JOX65549 JYI65548:JYT65549 KIE65548:KIP65549 KSA65548:KSL65549 LBW65548:LCH65549 LLS65548:LMD65549 LVO65548:LVZ65549 MFK65548:MFV65549 MPG65548:MPR65549 MZC65548:MZN65549 NIY65548:NJJ65549 NSU65548:NTF65549 OCQ65548:ODB65549 OMM65548:OMX65549 OWI65548:OWT65549 PGE65548:PGP65549 PQA65548:PQL65549 PZW65548:QAH65549 QJS65548:QKD65549 QTO65548:QTZ65549 RDK65548:RDV65549 RNG65548:RNR65549 RXC65548:RXN65549 SGY65548:SHJ65549 SQU65548:SRF65549 TAQ65548:TBB65549 TKM65548:TKX65549 TUI65548:TUT65549 UEE65548:UEP65549 UOA65548:UOL65549 UXW65548:UYH65549 VHS65548:VID65549 VRO65548:VRZ65549 WBK65548:WBV65549 WLG65548:WLR65549 WVC65548:WVN65549 C131084:N131085 IQ131084:JB131085 SM131084:SX131085 ACI131084:ACT131085 AME131084:AMP131085 AWA131084:AWL131085 BFW131084:BGH131085 BPS131084:BQD131085 BZO131084:BZZ131085 CJK131084:CJV131085 CTG131084:CTR131085 DDC131084:DDN131085 DMY131084:DNJ131085 DWU131084:DXF131085 EGQ131084:EHB131085 EQM131084:EQX131085 FAI131084:FAT131085 FKE131084:FKP131085 FUA131084:FUL131085 GDW131084:GEH131085 GNS131084:GOD131085 GXO131084:GXZ131085 HHK131084:HHV131085 HRG131084:HRR131085 IBC131084:IBN131085 IKY131084:ILJ131085 IUU131084:IVF131085 JEQ131084:JFB131085 JOM131084:JOX131085 JYI131084:JYT131085 KIE131084:KIP131085 KSA131084:KSL131085 LBW131084:LCH131085 LLS131084:LMD131085 LVO131084:LVZ131085 MFK131084:MFV131085 MPG131084:MPR131085 MZC131084:MZN131085 NIY131084:NJJ131085 NSU131084:NTF131085 OCQ131084:ODB131085 OMM131084:OMX131085 OWI131084:OWT131085 PGE131084:PGP131085 PQA131084:PQL131085 PZW131084:QAH131085 QJS131084:QKD131085 QTO131084:QTZ131085 RDK131084:RDV131085 RNG131084:RNR131085 RXC131084:RXN131085 SGY131084:SHJ131085 SQU131084:SRF131085 TAQ131084:TBB131085 TKM131084:TKX131085 TUI131084:TUT131085 UEE131084:UEP131085 UOA131084:UOL131085 UXW131084:UYH131085 VHS131084:VID131085 VRO131084:VRZ131085 WBK131084:WBV131085 WLG131084:WLR131085 WVC131084:WVN131085 C196620:N196621 IQ196620:JB196621 SM196620:SX196621 ACI196620:ACT196621 AME196620:AMP196621 AWA196620:AWL196621 BFW196620:BGH196621 BPS196620:BQD196621 BZO196620:BZZ196621 CJK196620:CJV196621 CTG196620:CTR196621 DDC196620:DDN196621 DMY196620:DNJ196621 DWU196620:DXF196621 EGQ196620:EHB196621 EQM196620:EQX196621 FAI196620:FAT196621 FKE196620:FKP196621 FUA196620:FUL196621 GDW196620:GEH196621 GNS196620:GOD196621 GXO196620:GXZ196621 HHK196620:HHV196621 HRG196620:HRR196621 IBC196620:IBN196621 IKY196620:ILJ196621 IUU196620:IVF196621 JEQ196620:JFB196621 JOM196620:JOX196621 JYI196620:JYT196621 KIE196620:KIP196621 KSA196620:KSL196621 LBW196620:LCH196621 LLS196620:LMD196621 LVO196620:LVZ196621 MFK196620:MFV196621 MPG196620:MPR196621 MZC196620:MZN196621 NIY196620:NJJ196621 NSU196620:NTF196621 OCQ196620:ODB196621 OMM196620:OMX196621 OWI196620:OWT196621 PGE196620:PGP196621 PQA196620:PQL196621 PZW196620:QAH196621 QJS196620:QKD196621 QTO196620:QTZ196621 RDK196620:RDV196621 RNG196620:RNR196621 RXC196620:RXN196621 SGY196620:SHJ196621 SQU196620:SRF196621 TAQ196620:TBB196621 TKM196620:TKX196621 TUI196620:TUT196621 UEE196620:UEP196621 UOA196620:UOL196621 UXW196620:UYH196621 VHS196620:VID196621 VRO196620:VRZ196621 WBK196620:WBV196621 WLG196620:WLR196621 WVC196620:WVN196621 C262156:N262157 IQ262156:JB262157 SM262156:SX262157 ACI262156:ACT262157 AME262156:AMP262157 AWA262156:AWL262157 BFW262156:BGH262157 BPS262156:BQD262157 BZO262156:BZZ262157 CJK262156:CJV262157 CTG262156:CTR262157 DDC262156:DDN262157 DMY262156:DNJ262157 DWU262156:DXF262157 EGQ262156:EHB262157 EQM262156:EQX262157 FAI262156:FAT262157 FKE262156:FKP262157 FUA262156:FUL262157 GDW262156:GEH262157 GNS262156:GOD262157 GXO262156:GXZ262157 HHK262156:HHV262157 HRG262156:HRR262157 IBC262156:IBN262157 IKY262156:ILJ262157 IUU262156:IVF262157 JEQ262156:JFB262157 JOM262156:JOX262157 JYI262156:JYT262157 KIE262156:KIP262157 KSA262156:KSL262157 LBW262156:LCH262157 LLS262156:LMD262157 LVO262156:LVZ262157 MFK262156:MFV262157 MPG262156:MPR262157 MZC262156:MZN262157 NIY262156:NJJ262157 NSU262156:NTF262157 OCQ262156:ODB262157 OMM262156:OMX262157 OWI262156:OWT262157 PGE262156:PGP262157 PQA262156:PQL262157 PZW262156:QAH262157 QJS262156:QKD262157 QTO262156:QTZ262157 RDK262156:RDV262157 RNG262156:RNR262157 RXC262156:RXN262157 SGY262156:SHJ262157 SQU262156:SRF262157 TAQ262156:TBB262157 TKM262156:TKX262157 TUI262156:TUT262157 UEE262156:UEP262157 UOA262156:UOL262157 UXW262156:UYH262157 VHS262156:VID262157 VRO262156:VRZ262157 WBK262156:WBV262157 WLG262156:WLR262157 WVC262156:WVN262157 C327692:N327693 IQ327692:JB327693 SM327692:SX327693 ACI327692:ACT327693 AME327692:AMP327693 AWA327692:AWL327693 BFW327692:BGH327693 BPS327692:BQD327693 BZO327692:BZZ327693 CJK327692:CJV327693 CTG327692:CTR327693 DDC327692:DDN327693 DMY327692:DNJ327693 DWU327692:DXF327693 EGQ327692:EHB327693 EQM327692:EQX327693 FAI327692:FAT327693 FKE327692:FKP327693 FUA327692:FUL327693 GDW327692:GEH327693 GNS327692:GOD327693 GXO327692:GXZ327693 HHK327692:HHV327693 HRG327692:HRR327693 IBC327692:IBN327693 IKY327692:ILJ327693 IUU327692:IVF327693 JEQ327692:JFB327693 JOM327692:JOX327693 JYI327692:JYT327693 KIE327692:KIP327693 KSA327692:KSL327693 LBW327692:LCH327693 LLS327692:LMD327693 LVO327692:LVZ327693 MFK327692:MFV327693 MPG327692:MPR327693 MZC327692:MZN327693 NIY327692:NJJ327693 NSU327692:NTF327693 OCQ327692:ODB327693 OMM327692:OMX327693 OWI327692:OWT327693 PGE327692:PGP327693 PQA327692:PQL327693 PZW327692:QAH327693 QJS327692:QKD327693 QTO327692:QTZ327693 RDK327692:RDV327693 RNG327692:RNR327693 RXC327692:RXN327693 SGY327692:SHJ327693 SQU327692:SRF327693 TAQ327692:TBB327693 TKM327692:TKX327693 TUI327692:TUT327693 UEE327692:UEP327693 UOA327692:UOL327693 UXW327692:UYH327693 VHS327692:VID327693 VRO327692:VRZ327693 WBK327692:WBV327693 WLG327692:WLR327693 WVC327692:WVN327693 C393228:N393229 IQ393228:JB393229 SM393228:SX393229 ACI393228:ACT393229 AME393228:AMP393229 AWA393228:AWL393229 BFW393228:BGH393229 BPS393228:BQD393229 BZO393228:BZZ393229 CJK393228:CJV393229 CTG393228:CTR393229 DDC393228:DDN393229 DMY393228:DNJ393229 DWU393228:DXF393229 EGQ393228:EHB393229 EQM393228:EQX393229 FAI393228:FAT393229 FKE393228:FKP393229 FUA393228:FUL393229 GDW393228:GEH393229 GNS393228:GOD393229 GXO393228:GXZ393229 HHK393228:HHV393229 HRG393228:HRR393229 IBC393228:IBN393229 IKY393228:ILJ393229 IUU393228:IVF393229 JEQ393228:JFB393229 JOM393228:JOX393229 JYI393228:JYT393229 KIE393228:KIP393229 KSA393228:KSL393229 LBW393228:LCH393229 LLS393228:LMD393229 LVO393228:LVZ393229 MFK393228:MFV393229 MPG393228:MPR393229 MZC393228:MZN393229 NIY393228:NJJ393229 NSU393228:NTF393229 OCQ393228:ODB393229 OMM393228:OMX393229 OWI393228:OWT393229 PGE393228:PGP393229 PQA393228:PQL393229 PZW393228:QAH393229 QJS393228:QKD393229 QTO393228:QTZ393229 RDK393228:RDV393229 RNG393228:RNR393229 RXC393228:RXN393229 SGY393228:SHJ393229 SQU393228:SRF393229 TAQ393228:TBB393229 TKM393228:TKX393229 TUI393228:TUT393229 UEE393228:UEP393229 UOA393228:UOL393229 UXW393228:UYH393229 VHS393228:VID393229 VRO393228:VRZ393229 WBK393228:WBV393229 WLG393228:WLR393229 WVC393228:WVN393229 C458764:N458765 IQ458764:JB458765 SM458764:SX458765 ACI458764:ACT458765 AME458764:AMP458765 AWA458764:AWL458765 BFW458764:BGH458765 BPS458764:BQD458765 BZO458764:BZZ458765 CJK458764:CJV458765 CTG458764:CTR458765 DDC458764:DDN458765 DMY458764:DNJ458765 DWU458764:DXF458765 EGQ458764:EHB458765 EQM458764:EQX458765 FAI458764:FAT458765 FKE458764:FKP458765 FUA458764:FUL458765 GDW458764:GEH458765 GNS458764:GOD458765 GXO458764:GXZ458765 HHK458764:HHV458765 HRG458764:HRR458765 IBC458764:IBN458765 IKY458764:ILJ458765 IUU458764:IVF458765 JEQ458764:JFB458765 JOM458764:JOX458765 JYI458764:JYT458765 KIE458764:KIP458765 KSA458764:KSL458765 LBW458764:LCH458765 LLS458764:LMD458765 LVO458764:LVZ458765 MFK458764:MFV458765 MPG458764:MPR458765 MZC458764:MZN458765 NIY458764:NJJ458765 NSU458764:NTF458765 OCQ458764:ODB458765 OMM458764:OMX458765 OWI458764:OWT458765 PGE458764:PGP458765 PQA458764:PQL458765 PZW458764:QAH458765 QJS458764:QKD458765 QTO458764:QTZ458765 RDK458764:RDV458765 RNG458764:RNR458765 RXC458764:RXN458765 SGY458764:SHJ458765 SQU458764:SRF458765 TAQ458764:TBB458765 TKM458764:TKX458765 TUI458764:TUT458765 UEE458764:UEP458765 UOA458764:UOL458765 UXW458764:UYH458765 VHS458764:VID458765 VRO458764:VRZ458765 WBK458764:WBV458765 WLG458764:WLR458765 WVC458764:WVN458765 C524300:N524301 IQ524300:JB524301 SM524300:SX524301 ACI524300:ACT524301 AME524300:AMP524301 AWA524300:AWL524301 BFW524300:BGH524301 BPS524300:BQD524301 BZO524300:BZZ524301 CJK524300:CJV524301 CTG524300:CTR524301 DDC524300:DDN524301 DMY524300:DNJ524301 DWU524300:DXF524301 EGQ524300:EHB524301 EQM524300:EQX524301 FAI524300:FAT524301 FKE524300:FKP524301 FUA524300:FUL524301 GDW524300:GEH524301 GNS524300:GOD524301 GXO524300:GXZ524301 HHK524300:HHV524301 HRG524300:HRR524301 IBC524300:IBN524301 IKY524300:ILJ524301 IUU524300:IVF524301 JEQ524300:JFB524301 JOM524300:JOX524301 JYI524300:JYT524301 KIE524300:KIP524301 KSA524300:KSL524301 LBW524300:LCH524301 LLS524300:LMD524301 LVO524300:LVZ524301 MFK524300:MFV524301 MPG524300:MPR524301 MZC524300:MZN524301 NIY524300:NJJ524301 NSU524300:NTF524301 OCQ524300:ODB524301 OMM524300:OMX524301 OWI524300:OWT524301 PGE524300:PGP524301 PQA524300:PQL524301 PZW524300:QAH524301 QJS524300:QKD524301 QTO524300:QTZ524301 RDK524300:RDV524301 RNG524300:RNR524301 RXC524300:RXN524301 SGY524300:SHJ524301 SQU524300:SRF524301 TAQ524300:TBB524301 TKM524300:TKX524301 TUI524300:TUT524301 UEE524300:UEP524301 UOA524300:UOL524301 UXW524300:UYH524301 VHS524300:VID524301 VRO524300:VRZ524301 WBK524300:WBV524301 WLG524300:WLR524301 WVC524300:WVN524301 C589836:N589837 IQ589836:JB589837 SM589836:SX589837 ACI589836:ACT589837 AME589836:AMP589837 AWA589836:AWL589837 BFW589836:BGH589837 BPS589836:BQD589837 BZO589836:BZZ589837 CJK589836:CJV589837 CTG589836:CTR589837 DDC589836:DDN589837 DMY589836:DNJ589837 DWU589836:DXF589837 EGQ589836:EHB589837 EQM589836:EQX589837 FAI589836:FAT589837 FKE589836:FKP589837 FUA589836:FUL589837 GDW589836:GEH589837 GNS589836:GOD589837 GXO589836:GXZ589837 HHK589836:HHV589837 HRG589836:HRR589837 IBC589836:IBN589837 IKY589836:ILJ589837 IUU589836:IVF589837 JEQ589836:JFB589837 JOM589836:JOX589837 JYI589836:JYT589837 KIE589836:KIP589837 KSA589836:KSL589837 LBW589836:LCH589837 LLS589836:LMD589837 LVO589836:LVZ589837 MFK589836:MFV589837 MPG589836:MPR589837 MZC589836:MZN589837 NIY589836:NJJ589837 NSU589836:NTF589837 OCQ589836:ODB589837 OMM589836:OMX589837 OWI589836:OWT589837 PGE589836:PGP589837 PQA589836:PQL589837 PZW589836:QAH589837 QJS589836:QKD589837 QTO589836:QTZ589837 RDK589836:RDV589837 RNG589836:RNR589837 RXC589836:RXN589837 SGY589836:SHJ589837 SQU589836:SRF589837 TAQ589836:TBB589837 TKM589836:TKX589837 TUI589836:TUT589837 UEE589836:UEP589837 UOA589836:UOL589837 UXW589836:UYH589837 VHS589836:VID589837 VRO589836:VRZ589837 WBK589836:WBV589837 WLG589836:WLR589837 WVC589836:WVN589837 C655372:N655373 IQ655372:JB655373 SM655372:SX655373 ACI655372:ACT655373 AME655372:AMP655373 AWA655372:AWL655373 BFW655372:BGH655373 BPS655372:BQD655373 BZO655372:BZZ655373 CJK655372:CJV655373 CTG655372:CTR655373 DDC655372:DDN655373 DMY655372:DNJ655373 DWU655372:DXF655373 EGQ655372:EHB655373 EQM655372:EQX655373 FAI655372:FAT655373 FKE655372:FKP655373 FUA655372:FUL655373 GDW655372:GEH655373 GNS655372:GOD655373 GXO655372:GXZ655373 HHK655372:HHV655373 HRG655372:HRR655373 IBC655372:IBN655373 IKY655372:ILJ655373 IUU655372:IVF655373 JEQ655372:JFB655373 JOM655372:JOX655373 JYI655372:JYT655373 KIE655372:KIP655373 KSA655372:KSL655373 LBW655372:LCH655373 LLS655372:LMD655373 LVO655372:LVZ655373 MFK655372:MFV655373 MPG655372:MPR655373 MZC655372:MZN655373 NIY655372:NJJ655373 NSU655372:NTF655373 OCQ655372:ODB655373 OMM655372:OMX655373 OWI655372:OWT655373 PGE655372:PGP655373 PQA655372:PQL655373 PZW655372:QAH655373 QJS655372:QKD655373 QTO655372:QTZ655373 RDK655372:RDV655373 RNG655372:RNR655373 RXC655372:RXN655373 SGY655372:SHJ655373 SQU655372:SRF655373 TAQ655372:TBB655373 TKM655372:TKX655373 TUI655372:TUT655373 UEE655372:UEP655373 UOA655372:UOL655373 UXW655372:UYH655373 VHS655372:VID655373 VRO655372:VRZ655373 WBK655372:WBV655373 WLG655372:WLR655373 WVC655372:WVN655373 C720908:N720909 IQ720908:JB720909 SM720908:SX720909 ACI720908:ACT720909 AME720908:AMP720909 AWA720908:AWL720909 BFW720908:BGH720909 BPS720908:BQD720909 BZO720908:BZZ720909 CJK720908:CJV720909 CTG720908:CTR720909 DDC720908:DDN720909 DMY720908:DNJ720909 DWU720908:DXF720909 EGQ720908:EHB720909 EQM720908:EQX720909 FAI720908:FAT720909 FKE720908:FKP720909 FUA720908:FUL720909 GDW720908:GEH720909 GNS720908:GOD720909 GXO720908:GXZ720909 HHK720908:HHV720909 HRG720908:HRR720909 IBC720908:IBN720909 IKY720908:ILJ720909 IUU720908:IVF720909 JEQ720908:JFB720909 JOM720908:JOX720909 JYI720908:JYT720909 KIE720908:KIP720909 KSA720908:KSL720909 LBW720908:LCH720909 LLS720908:LMD720909 LVO720908:LVZ720909 MFK720908:MFV720909 MPG720908:MPR720909 MZC720908:MZN720909 NIY720908:NJJ720909 NSU720908:NTF720909 OCQ720908:ODB720909 OMM720908:OMX720909 OWI720908:OWT720909 PGE720908:PGP720909 PQA720908:PQL720909 PZW720908:QAH720909 QJS720908:QKD720909 QTO720908:QTZ720909 RDK720908:RDV720909 RNG720908:RNR720909 RXC720908:RXN720909 SGY720908:SHJ720909 SQU720908:SRF720909 TAQ720908:TBB720909 TKM720908:TKX720909 TUI720908:TUT720909 UEE720908:UEP720909 UOA720908:UOL720909 UXW720908:UYH720909 VHS720908:VID720909 VRO720908:VRZ720909 WBK720908:WBV720909 WLG720908:WLR720909 WVC720908:WVN720909 C786444:N786445 IQ786444:JB786445 SM786444:SX786445 ACI786444:ACT786445 AME786444:AMP786445 AWA786444:AWL786445 BFW786444:BGH786445 BPS786444:BQD786445 BZO786444:BZZ786445 CJK786444:CJV786445 CTG786444:CTR786445 DDC786444:DDN786445 DMY786444:DNJ786445 DWU786444:DXF786445 EGQ786444:EHB786445 EQM786444:EQX786445 FAI786444:FAT786445 FKE786444:FKP786445 FUA786444:FUL786445 GDW786444:GEH786445 GNS786444:GOD786445 GXO786444:GXZ786445 HHK786444:HHV786445 HRG786444:HRR786445 IBC786444:IBN786445 IKY786444:ILJ786445 IUU786444:IVF786445 JEQ786444:JFB786445 JOM786444:JOX786445 JYI786444:JYT786445 KIE786444:KIP786445 KSA786444:KSL786445 LBW786444:LCH786445 LLS786444:LMD786445 LVO786444:LVZ786445 MFK786444:MFV786445 MPG786444:MPR786445 MZC786444:MZN786445 NIY786444:NJJ786445 NSU786444:NTF786445 OCQ786444:ODB786445 OMM786444:OMX786445 OWI786444:OWT786445 PGE786444:PGP786445 PQA786444:PQL786445 PZW786444:QAH786445 QJS786444:QKD786445 QTO786444:QTZ786445 RDK786444:RDV786445 RNG786444:RNR786445 RXC786444:RXN786445 SGY786444:SHJ786445 SQU786444:SRF786445 TAQ786444:TBB786445 TKM786444:TKX786445 TUI786444:TUT786445 UEE786444:UEP786445 UOA786444:UOL786445 UXW786444:UYH786445 VHS786444:VID786445 VRO786444:VRZ786445 WBK786444:WBV786445 WLG786444:WLR786445 WVC786444:WVN786445 C851980:N851981 IQ851980:JB851981 SM851980:SX851981 ACI851980:ACT851981 AME851980:AMP851981 AWA851980:AWL851981 BFW851980:BGH851981 BPS851980:BQD851981 BZO851980:BZZ851981 CJK851980:CJV851981 CTG851980:CTR851981 DDC851980:DDN851981 DMY851980:DNJ851981 DWU851980:DXF851981 EGQ851980:EHB851981 EQM851980:EQX851981 FAI851980:FAT851981 FKE851980:FKP851981 FUA851980:FUL851981 GDW851980:GEH851981 GNS851980:GOD851981 GXO851980:GXZ851981 HHK851980:HHV851981 HRG851980:HRR851981 IBC851980:IBN851981 IKY851980:ILJ851981 IUU851980:IVF851981 JEQ851980:JFB851981 JOM851980:JOX851981 JYI851980:JYT851981 KIE851980:KIP851981 KSA851980:KSL851981 LBW851980:LCH851981 LLS851980:LMD851981 LVO851980:LVZ851981 MFK851980:MFV851981 MPG851980:MPR851981 MZC851980:MZN851981 NIY851980:NJJ851981 NSU851980:NTF851981 OCQ851980:ODB851981 OMM851980:OMX851981 OWI851980:OWT851981 PGE851980:PGP851981 PQA851980:PQL851981 PZW851980:QAH851981 QJS851980:QKD851981 QTO851980:QTZ851981 RDK851980:RDV851981 RNG851980:RNR851981 RXC851980:RXN851981 SGY851980:SHJ851981 SQU851980:SRF851981 TAQ851980:TBB851981 TKM851980:TKX851981 TUI851980:TUT851981 UEE851980:UEP851981 UOA851980:UOL851981 UXW851980:UYH851981 VHS851980:VID851981 VRO851980:VRZ851981 WBK851980:WBV851981 WLG851980:WLR851981 WVC851980:WVN851981 C917516:N917517 IQ917516:JB917517 SM917516:SX917517 ACI917516:ACT917517 AME917516:AMP917517 AWA917516:AWL917517 BFW917516:BGH917517 BPS917516:BQD917517 BZO917516:BZZ917517 CJK917516:CJV917517 CTG917516:CTR917517 DDC917516:DDN917517 DMY917516:DNJ917517 DWU917516:DXF917517 EGQ917516:EHB917517 EQM917516:EQX917517 FAI917516:FAT917517 FKE917516:FKP917517 FUA917516:FUL917517 GDW917516:GEH917517 GNS917516:GOD917517 GXO917516:GXZ917517 HHK917516:HHV917517 HRG917516:HRR917517 IBC917516:IBN917517 IKY917516:ILJ917517 IUU917516:IVF917517 JEQ917516:JFB917517 JOM917516:JOX917517 JYI917516:JYT917517 KIE917516:KIP917517 KSA917516:KSL917517 LBW917516:LCH917517 LLS917516:LMD917517 LVO917516:LVZ917517 MFK917516:MFV917517 MPG917516:MPR917517 MZC917516:MZN917517 NIY917516:NJJ917517 NSU917516:NTF917517 OCQ917516:ODB917517 OMM917516:OMX917517 OWI917516:OWT917517 PGE917516:PGP917517 PQA917516:PQL917517 PZW917516:QAH917517 QJS917516:QKD917517 QTO917516:QTZ917517 RDK917516:RDV917517 RNG917516:RNR917517 RXC917516:RXN917517 SGY917516:SHJ917517 SQU917516:SRF917517 TAQ917516:TBB917517 TKM917516:TKX917517 TUI917516:TUT917517 UEE917516:UEP917517 UOA917516:UOL917517 UXW917516:UYH917517 VHS917516:VID917517 VRO917516:VRZ917517 WBK917516:WBV917517 WLG917516:WLR917517 WVC917516:WVN917517 C983052:N983053 IQ983052:JB983053 SM983052:SX983053 ACI983052:ACT983053 AME983052:AMP983053 AWA983052:AWL983053 BFW983052:BGH983053 BPS983052:BQD983053 BZO983052:BZZ983053 CJK983052:CJV983053 CTG983052:CTR983053 DDC983052:DDN983053 DMY983052:DNJ983053 DWU983052:DXF983053 EGQ983052:EHB983053 EQM983052:EQX983053 FAI983052:FAT983053 FKE983052:FKP983053 FUA983052:FUL983053 GDW983052:GEH983053 GNS983052:GOD983053 GXO983052:GXZ983053 HHK983052:HHV983053 HRG983052:HRR983053 IBC983052:IBN983053 IKY983052:ILJ983053 IUU983052:IVF983053 JEQ983052:JFB983053 JOM983052:JOX983053 JYI983052:JYT983053 KIE983052:KIP983053 KSA983052:KSL983053 LBW983052:LCH983053 LLS983052:LMD983053 LVO983052:LVZ983053 MFK983052:MFV983053 MPG983052:MPR983053 MZC983052:MZN983053 NIY983052:NJJ983053 NSU983052:NTF983053 OCQ983052:ODB983053 OMM983052:OMX983053 OWI983052:OWT983053 PGE983052:PGP983053 PQA983052:PQL983053 PZW983052:QAH983053 QJS983052:QKD983053 QTO983052:QTZ983053 RDK983052:RDV983053 RNG983052:RNR983053 RXC983052:RXN983053 SGY983052:SHJ983053 SQU983052:SRF983053 TAQ983052:TBB983053 TKM983052:TKX983053 TUI983052:TUT983053 UEE983052:UEP983053 UOA983052:UOL983053 UXW983052:UYH983053 VHS983052:VID983053 VRO983052:VRZ983053 WBK983052:WBV983053 WLG983052:WLR983053 WVC983052:WVN983053 J26 IX26 ST26 ACP26 AML26 AWH26 BGD26 BPZ26 BZV26 CJR26 CTN26 DDJ26 DNF26 DXB26 EGX26 EQT26 FAP26 FKL26 FUH26 GED26 GNZ26 GXV26 HHR26 HRN26 IBJ26 ILF26 IVB26 JEX26 JOT26 JYP26 KIL26 KSH26 LCD26 LLZ26 LVV26 MFR26 MPN26 MZJ26 NJF26 NTB26 OCX26 OMT26 OWP26 PGL26 PQH26 QAD26 QJZ26 QTV26 RDR26 RNN26 RXJ26 SHF26 SRB26 TAX26 TKT26 TUP26 UEL26 UOH26 UYD26 VHZ26 VRV26 WBR26 WLN26 WVJ26 J65562 IX65562 ST65562 ACP65562 AML65562 AWH65562 BGD65562 BPZ65562 BZV65562 CJR65562 CTN65562 DDJ65562 DNF65562 DXB65562 EGX65562 EQT65562 FAP65562 FKL65562 FUH65562 GED65562 GNZ65562 GXV65562 HHR65562 HRN65562 IBJ65562 ILF65562 IVB65562 JEX65562 JOT65562 JYP65562 KIL65562 KSH65562 LCD65562 LLZ65562 LVV65562 MFR65562 MPN65562 MZJ65562 NJF65562 NTB65562 OCX65562 OMT65562 OWP65562 PGL65562 PQH65562 QAD65562 QJZ65562 QTV65562 RDR65562 RNN65562 RXJ65562 SHF65562 SRB65562 TAX65562 TKT65562 TUP65562 UEL65562 UOH65562 UYD65562 VHZ65562 VRV65562 WBR65562 WLN65562 WVJ65562 J131098 IX131098 ST131098 ACP131098 AML131098 AWH131098 BGD131098 BPZ131098 BZV131098 CJR131098 CTN131098 DDJ131098 DNF131098 DXB131098 EGX131098 EQT131098 FAP131098 FKL131098 FUH131098 GED131098 GNZ131098 GXV131098 HHR131098 HRN131098 IBJ131098 ILF131098 IVB131098 JEX131098 JOT131098 JYP131098 KIL131098 KSH131098 LCD131098 LLZ131098 LVV131098 MFR131098 MPN131098 MZJ131098 NJF131098 NTB131098 OCX131098 OMT131098 OWP131098 PGL131098 PQH131098 QAD131098 QJZ131098 QTV131098 RDR131098 RNN131098 RXJ131098 SHF131098 SRB131098 TAX131098 TKT131098 TUP131098 UEL131098 UOH131098 UYD131098 VHZ131098 VRV131098 WBR131098 WLN131098 WVJ131098 J196634 IX196634 ST196634 ACP196634 AML196634 AWH196634 BGD196634 BPZ196634 BZV196634 CJR196634 CTN196634 DDJ196634 DNF196634 DXB196634 EGX196634 EQT196634 FAP196634 FKL196634 FUH196634 GED196634 GNZ196634 GXV196634 HHR196634 HRN196634 IBJ196634 ILF196634 IVB196634 JEX196634 JOT196634 JYP196634 KIL196634 KSH196634 LCD196634 LLZ196634 LVV196634 MFR196634 MPN196634 MZJ196634 NJF196634 NTB196634 OCX196634 OMT196634 OWP196634 PGL196634 PQH196634 QAD196634 QJZ196634 QTV196634 RDR196634 RNN196634 RXJ196634 SHF196634 SRB196634 TAX196634 TKT196634 TUP196634 UEL196634 UOH196634 UYD196634 VHZ196634 VRV196634 WBR196634 WLN196634 WVJ196634 J262170 IX262170 ST262170 ACP262170 AML262170 AWH262170 BGD262170 BPZ262170 BZV262170 CJR262170 CTN262170 DDJ262170 DNF262170 DXB262170 EGX262170 EQT262170 FAP262170 FKL262170 FUH262170 GED262170 GNZ262170 GXV262170 HHR262170 HRN262170 IBJ262170 ILF262170 IVB262170 JEX262170 JOT262170 JYP262170 KIL262170 KSH262170 LCD262170 LLZ262170 LVV262170 MFR262170 MPN262170 MZJ262170 NJF262170 NTB262170 OCX262170 OMT262170 OWP262170 PGL262170 PQH262170 QAD262170 QJZ262170 QTV262170 RDR262170 RNN262170 RXJ262170 SHF262170 SRB262170 TAX262170 TKT262170 TUP262170 UEL262170 UOH262170 UYD262170 VHZ262170 VRV262170 WBR262170 WLN262170 WVJ262170 J327706 IX327706 ST327706 ACP327706 AML327706 AWH327706 BGD327706 BPZ327706 BZV327706 CJR327706 CTN327706 DDJ327706 DNF327706 DXB327706 EGX327706 EQT327706 FAP327706 FKL327706 FUH327706 GED327706 GNZ327706 GXV327706 HHR327706 HRN327706 IBJ327706 ILF327706 IVB327706 JEX327706 JOT327706 JYP327706 KIL327706 KSH327706 LCD327706 LLZ327706 LVV327706 MFR327706 MPN327706 MZJ327706 NJF327706 NTB327706 OCX327706 OMT327706 OWP327706 PGL327706 PQH327706 QAD327706 QJZ327706 QTV327706 RDR327706 RNN327706 RXJ327706 SHF327706 SRB327706 TAX327706 TKT327706 TUP327706 UEL327706 UOH327706 UYD327706 VHZ327706 VRV327706 WBR327706 WLN327706 WVJ327706 J393242 IX393242 ST393242 ACP393242 AML393242 AWH393242 BGD393242 BPZ393242 BZV393242 CJR393242 CTN393242 DDJ393242 DNF393242 DXB393242 EGX393242 EQT393242 FAP393242 FKL393242 FUH393242 GED393242 GNZ393242 GXV393242 HHR393242 HRN393242 IBJ393242 ILF393242 IVB393242 JEX393242 JOT393242 JYP393242 KIL393242 KSH393242 LCD393242 LLZ393242 LVV393242 MFR393242 MPN393242 MZJ393242 NJF393242 NTB393242 OCX393242 OMT393242 OWP393242 PGL393242 PQH393242 QAD393242 QJZ393242 QTV393242 RDR393242 RNN393242 RXJ393242 SHF393242 SRB393242 TAX393242 TKT393242 TUP393242 UEL393242 UOH393242 UYD393242 VHZ393242 VRV393242 WBR393242 WLN393242 WVJ393242 J458778 IX458778 ST458778 ACP458778 AML458778 AWH458778 BGD458778 BPZ458778 BZV458778 CJR458778 CTN458778 DDJ458778 DNF458778 DXB458778 EGX458778 EQT458778 FAP458778 FKL458778 FUH458778 GED458778 GNZ458778 GXV458778 HHR458778 HRN458778 IBJ458778 ILF458778 IVB458778 JEX458778 JOT458778 JYP458778 KIL458778 KSH458778 LCD458778 LLZ458778 LVV458778 MFR458778 MPN458778 MZJ458778 NJF458778 NTB458778 OCX458778 OMT458778 OWP458778 PGL458778 PQH458778 QAD458778 QJZ458778 QTV458778 RDR458778 RNN458778 RXJ458778 SHF458778 SRB458778 TAX458778 TKT458778 TUP458778 UEL458778 UOH458778 UYD458778 VHZ458778 VRV458778 WBR458778 WLN458778 WVJ458778 J524314 IX524314 ST524314 ACP524314 AML524314 AWH524314 BGD524314 BPZ524314 BZV524314 CJR524314 CTN524314 DDJ524314 DNF524314 DXB524314 EGX524314 EQT524314 FAP524314 FKL524314 FUH524314 GED524314 GNZ524314 GXV524314 HHR524314 HRN524314 IBJ524314 ILF524314 IVB524314 JEX524314 JOT524314 JYP524314 KIL524314 KSH524314 LCD524314 LLZ524314 LVV524314 MFR524314 MPN524314 MZJ524314 NJF524314 NTB524314 OCX524314 OMT524314 OWP524314 PGL524314 PQH524314 QAD524314 QJZ524314 QTV524314 RDR524314 RNN524314 RXJ524314 SHF524314 SRB524314 TAX524314 TKT524314 TUP524314 UEL524314 UOH524314 UYD524314 VHZ524314 VRV524314 WBR524314 WLN524314 WVJ524314 J589850 IX589850 ST589850 ACP589850 AML589850 AWH589850 BGD589850 BPZ589850 BZV589850 CJR589850 CTN589850 DDJ589850 DNF589850 DXB589850 EGX589850 EQT589850 FAP589850 FKL589850 FUH589850 GED589850 GNZ589850 GXV589850 HHR589850 HRN589850 IBJ589850 ILF589850 IVB589850 JEX589850 JOT589850 JYP589850 KIL589850 KSH589850 LCD589850 LLZ589850 LVV589850 MFR589850 MPN589850 MZJ589850 NJF589850 NTB589850 OCX589850 OMT589850 OWP589850 PGL589850 PQH589850 QAD589850 QJZ589850 QTV589850 RDR589850 RNN589850 RXJ589850 SHF589850 SRB589850 TAX589850 TKT589850 TUP589850 UEL589850 UOH589850 UYD589850 VHZ589850 VRV589850 WBR589850 WLN589850 WVJ589850 J655386 IX655386 ST655386 ACP655386 AML655386 AWH655386 BGD655386 BPZ655386 BZV655386 CJR655386 CTN655386 DDJ655386 DNF655386 DXB655386 EGX655386 EQT655386 FAP655386 FKL655386 FUH655386 GED655386 GNZ655386 GXV655386 HHR655386 HRN655386 IBJ655386 ILF655386 IVB655386 JEX655386 JOT655386 JYP655386 KIL655386 KSH655386 LCD655386 LLZ655386 LVV655386 MFR655386 MPN655386 MZJ655386 NJF655386 NTB655386 OCX655386 OMT655386 OWP655386 PGL655386 PQH655386 QAD655386 QJZ655386 QTV655386 RDR655386 RNN655386 RXJ655386 SHF655386 SRB655386 TAX655386 TKT655386 TUP655386 UEL655386 UOH655386 UYD655386 VHZ655386 VRV655386 WBR655386 WLN655386 WVJ655386 J720922 IX720922 ST720922 ACP720922 AML720922 AWH720922 BGD720922 BPZ720922 BZV720922 CJR720922 CTN720922 DDJ720922 DNF720922 DXB720922 EGX720922 EQT720922 FAP720922 FKL720922 FUH720922 GED720922 GNZ720922 GXV720922 HHR720922 HRN720922 IBJ720922 ILF720922 IVB720922 JEX720922 JOT720922 JYP720922 KIL720922 KSH720922 LCD720922 LLZ720922 LVV720922 MFR720922 MPN720922 MZJ720922 NJF720922 NTB720922 OCX720922 OMT720922 OWP720922 PGL720922 PQH720922 QAD720922 QJZ720922 QTV720922 RDR720922 RNN720922 RXJ720922 SHF720922 SRB720922 TAX720922 TKT720922 TUP720922 UEL720922 UOH720922 UYD720922 VHZ720922 VRV720922 WBR720922 WLN720922 WVJ720922 J786458 IX786458 ST786458 ACP786458 AML786458 AWH786458 BGD786458 BPZ786458 BZV786458 CJR786458 CTN786458 DDJ786458 DNF786458 DXB786458 EGX786458 EQT786458 FAP786458 FKL786458 FUH786458 GED786458 GNZ786458 GXV786458 HHR786458 HRN786458 IBJ786458 ILF786458 IVB786458 JEX786458 JOT786458 JYP786458 KIL786458 KSH786458 LCD786458 LLZ786458 LVV786458 MFR786458 MPN786458 MZJ786458 NJF786458 NTB786458 OCX786458 OMT786458 OWP786458 PGL786458 PQH786458 QAD786458 QJZ786458 QTV786458 RDR786458 RNN786458 RXJ786458 SHF786458 SRB786458 TAX786458 TKT786458 TUP786458 UEL786458 UOH786458 UYD786458 VHZ786458 VRV786458 WBR786458 WLN786458 WVJ786458 J851994 IX851994 ST851994 ACP851994 AML851994 AWH851994 BGD851994 BPZ851994 BZV851994 CJR851994 CTN851994 DDJ851994 DNF851994 DXB851994 EGX851994 EQT851994 FAP851994 FKL851994 FUH851994 GED851994 GNZ851994 GXV851994 HHR851994 HRN851994 IBJ851994 ILF851994 IVB851994 JEX851994 JOT851994 JYP851994 KIL851994 KSH851994 LCD851994 LLZ851994 LVV851994 MFR851994 MPN851994 MZJ851994 NJF851994 NTB851994 OCX851994 OMT851994 OWP851994 PGL851994 PQH851994 QAD851994 QJZ851994 QTV851994 RDR851994 RNN851994 RXJ851994 SHF851994 SRB851994 TAX851994 TKT851994 TUP851994 UEL851994 UOH851994 UYD851994 VHZ851994 VRV851994 WBR851994 WLN851994 WVJ851994 J917530 IX917530 ST917530 ACP917530 AML917530 AWH917530 BGD917530 BPZ917530 BZV917530 CJR917530 CTN917530 DDJ917530 DNF917530 DXB917530 EGX917530 EQT917530 FAP917530 FKL917530 FUH917530 GED917530 GNZ917530 GXV917530 HHR917530 HRN917530 IBJ917530 ILF917530 IVB917530 JEX917530 JOT917530 JYP917530 KIL917530 KSH917530 LCD917530 LLZ917530 LVV917530 MFR917530 MPN917530 MZJ917530 NJF917530 NTB917530 OCX917530 OMT917530 OWP917530 PGL917530 PQH917530 QAD917530 QJZ917530 QTV917530 RDR917530 RNN917530 RXJ917530 SHF917530 SRB917530 TAX917530 TKT917530 TUP917530 UEL917530 UOH917530 UYD917530 VHZ917530 VRV917530 WBR917530 WLN917530 WVJ917530 J983066 IX983066 ST983066 ACP983066 AML983066 AWH983066 BGD983066 BPZ983066 BZV983066 CJR983066 CTN983066 DDJ983066 DNF983066 DXB983066 EGX983066 EQT983066 FAP983066 FKL983066 FUH983066 GED983066 GNZ983066 GXV983066 HHR983066 HRN983066 IBJ983066 ILF983066 IVB983066 JEX983066 JOT983066 JYP983066 KIL983066 KSH983066 LCD983066 LLZ983066 LVV983066 MFR983066 MPN983066 MZJ983066 NJF983066 NTB983066 OCX983066 OMT983066 OWP983066 PGL983066 PQH983066 QAD983066 QJZ983066 QTV983066 RDR983066 RNN983066 RXJ983066 SHF983066 SRB983066 TAX983066 TKT983066 TUP983066 UEL983066 UOH983066 UYD983066 VHZ983066 VRV983066 WBR983066 WLN983066 WVJ983066 M23:M24 JA23:JA24 SW23:SW24 ACS23:ACS24 AMO23:AMO24 AWK23:AWK24 BGG23:BGG24 BQC23:BQC24 BZY23:BZY24 CJU23:CJU24 CTQ23:CTQ24 DDM23:DDM24 DNI23:DNI24 DXE23:DXE24 EHA23:EHA24 EQW23:EQW24 FAS23:FAS24 FKO23:FKO24 FUK23:FUK24 GEG23:GEG24 GOC23:GOC24 GXY23:GXY24 HHU23:HHU24 HRQ23:HRQ24 IBM23:IBM24 ILI23:ILI24 IVE23:IVE24 JFA23:JFA24 JOW23:JOW24 JYS23:JYS24 KIO23:KIO24 KSK23:KSK24 LCG23:LCG24 LMC23:LMC24 LVY23:LVY24 MFU23:MFU24 MPQ23:MPQ24 MZM23:MZM24 NJI23:NJI24 NTE23:NTE24 ODA23:ODA24 OMW23:OMW24 OWS23:OWS24 PGO23:PGO24 PQK23:PQK24 QAG23:QAG24 QKC23:QKC24 QTY23:QTY24 RDU23:RDU24 RNQ23:RNQ24 RXM23:RXM24 SHI23:SHI24 SRE23:SRE24 TBA23:TBA24 TKW23:TKW24 TUS23:TUS24 UEO23:UEO24 UOK23:UOK24 UYG23:UYG24 VIC23:VIC24 VRY23:VRY24 WBU23:WBU24 WLQ23:WLQ24 WVM23:WVM24 M65559:M65560 JA65559:JA65560 SW65559:SW65560 ACS65559:ACS65560 AMO65559:AMO65560 AWK65559:AWK65560 BGG65559:BGG65560 BQC65559:BQC65560 BZY65559:BZY65560 CJU65559:CJU65560 CTQ65559:CTQ65560 DDM65559:DDM65560 DNI65559:DNI65560 DXE65559:DXE65560 EHA65559:EHA65560 EQW65559:EQW65560 FAS65559:FAS65560 FKO65559:FKO65560 FUK65559:FUK65560 GEG65559:GEG65560 GOC65559:GOC65560 GXY65559:GXY65560 HHU65559:HHU65560 HRQ65559:HRQ65560 IBM65559:IBM65560 ILI65559:ILI65560 IVE65559:IVE65560 JFA65559:JFA65560 JOW65559:JOW65560 JYS65559:JYS65560 KIO65559:KIO65560 KSK65559:KSK65560 LCG65559:LCG65560 LMC65559:LMC65560 LVY65559:LVY65560 MFU65559:MFU65560 MPQ65559:MPQ65560 MZM65559:MZM65560 NJI65559:NJI65560 NTE65559:NTE65560 ODA65559:ODA65560 OMW65559:OMW65560 OWS65559:OWS65560 PGO65559:PGO65560 PQK65559:PQK65560 QAG65559:QAG65560 QKC65559:QKC65560 QTY65559:QTY65560 RDU65559:RDU65560 RNQ65559:RNQ65560 RXM65559:RXM65560 SHI65559:SHI65560 SRE65559:SRE65560 TBA65559:TBA65560 TKW65559:TKW65560 TUS65559:TUS65560 UEO65559:UEO65560 UOK65559:UOK65560 UYG65559:UYG65560 VIC65559:VIC65560 VRY65559:VRY65560 WBU65559:WBU65560 WLQ65559:WLQ65560 WVM65559:WVM65560 M131095:M131096 JA131095:JA131096 SW131095:SW131096 ACS131095:ACS131096 AMO131095:AMO131096 AWK131095:AWK131096 BGG131095:BGG131096 BQC131095:BQC131096 BZY131095:BZY131096 CJU131095:CJU131096 CTQ131095:CTQ131096 DDM131095:DDM131096 DNI131095:DNI131096 DXE131095:DXE131096 EHA131095:EHA131096 EQW131095:EQW131096 FAS131095:FAS131096 FKO131095:FKO131096 FUK131095:FUK131096 GEG131095:GEG131096 GOC131095:GOC131096 GXY131095:GXY131096 HHU131095:HHU131096 HRQ131095:HRQ131096 IBM131095:IBM131096 ILI131095:ILI131096 IVE131095:IVE131096 JFA131095:JFA131096 JOW131095:JOW131096 JYS131095:JYS131096 KIO131095:KIO131096 KSK131095:KSK131096 LCG131095:LCG131096 LMC131095:LMC131096 LVY131095:LVY131096 MFU131095:MFU131096 MPQ131095:MPQ131096 MZM131095:MZM131096 NJI131095:NJI131096 NTE131095:NTE131096 ODA131095:ODA131096 OMW131095:OMW131096 OWS131095:OWS131096 PGO131095:PGO131096 PQK131095:PQK131096 QAG131095:QAG131096 QKC131095:QKC131096 QTY131095:QTY131096 RDU131095:RDU131096 RNQ131095:RNQ131096 RXM131095:RXM131096 SHI131095:SHI131096 SRE131095:SRE131096 TBA131095:TBA131096 TKW131095:TKW131096 TUS131095:TUS131096 UEO131095:UEO131096 UOK131095:UOK131096 UYG131095:UYG131096 VIC131095:VIC131096 VRY131095:VRY131096 WBU131095:WBU131096 WLQ131095:WLQ131096 WVM131095:WVM131096 M196631:M196632 JA196631:JA196632 SW196631:SW196632 ACS196631:ACS196632 AMO196631:AMO196632 AWK196631:AWK196632 BGG196631:BGG196632 BQC196631:BQC196632 BZY196631:BZY196632 CJU196631:CJU196632 CTQ196631:CTQ196632 DDM196631:DDM196632 DNI196631:DNI196632 DXE196631:DXE196632 EHA196631:EHA196632 EQW196631:EQW196632 FAS196631:FAS196632 FKO196631:FKO196632 FUK196631:FUK196632 GEG196631:GEG196632 GOC196631:GOC196632 GXY196631:GXY196632 HHU196631:HHU196632 HRQ196631:HRQ196632 IBM196631:IBM196632 ILI196631:ILI196632 IVE196631:IVE196632 JFA196631:JFA196632 JOW196631:JOW196632 JYS196631:JYS196632 KIO196631:KIO196632 KSK196631:KSK196632 LCG196631:LCG196632 LMC196631:LMC196632 LVY196631:LVY196632 MFU196631:MFU196632 MPQ196631:MPQ196632 MZM196631:MZM196632 NJI196631:NJI196632 NTE196631:NTE196632 ODA196631:ODA196632 OMW196631:OMW196632 OWS196631:OWS196632 PGO196631:PGO196632 PQK196631:PQK196632 QAG196631:QAG196632 QKC196631:QKC196632 QTY196631:QTY196632 RDU196631:RDU196632 RNQ196631:RNQ196632 RXM196631:RXM196632 SHI196631:SHI196632 SRE196631:SRE196632 TBA196631:TBA196632 TKW196631:TKW196632 TUS196631:TUS196632 UEO196631:UEO196632 UOK196631:UOK196632 UYG196631:UYG196632 VIC196631:VIC196632 VRY196631:VRY196632 WBU196631:WBU196632 WLQ196631:WLQ196632 WVM196631:WVM196632 M262167:M262168 JA262167:JA262168 SW262167:SW262168 ACS262167:ACS262168 AMO262167:AMO262168 AWK262167:AWK262168 BGG262167:BGG262168 BQC262167:BQC262168 BZY262167:BZY262168 CJU262167:CJU262168 CTQ262167:CTQ262168 DDM262167:DDM262168 DNI262167:DNI262168 DXE262167:DXE262168 EHA262167:EHA262168 EQW262167:EQW262168 FAS262167:FAS262168 FKO262167:FKO262168 FUK262167:FUK262168 GEG262167:GEG262168 GOC262167:GOC262168 GXY262167:GXY262168 HHU262167:HHU262168 HRQ262167:HRQ262168 IBM262167:IBM262168 ILI262167:ILI262168 IVE262167:IVE262168 JFA262167:JFA262168 JOW262167:JOW262168 JYS262167:JYS262168 KIO262167:KIO262168 KSK262167:KSK262168 LCG262167:LCG262168 LMC262167:LMC262168 LVY262167:LVY262168 MFU262167:MFU262168 MPQ262167:MPQ262168 MZM262167:MZM262168 NJI262167:NJI262168 NTE262167:NTE262168 ODA262167:ODA262168 OMW262167:OMW262168 OWS262167:OWS262168 PGO262167:PGO262168 PQK262167:PQK262168 QAG262167:QAG262168 QKC262167:QKC262168 QTY262167:QTY262168 RDU262167:RDU262168 RNQ262167:RNQ262168 RXM262167:RXM262168 SHI262167:SHI262168 SRE262167:SRE262168 TBA262167:TBA262168 TKW262167:TKW262168 TUS262167:TUS262168 UEO262167:UEO262168 UOK262167:UOK262168 UYG262167:UYG262168 VIC262167:VIC262168 VRY262167:VRY262168 WBU262167:WBU262168 WLQ262167:WLQ262168 WVM262167:WVM262168 M327703:M327704 JA327703:JA327704 SW327703:SW327704 ACS327703:ACS327704 AMO327703:AMO327704 AWK327703:AWK327704 BGG327703:BGG327704 BQC327703:BQC327704 BZY327703:BZY327704 CJU327703:CJU327704 CTQ327703:CTQ327704 DDM327703:DDM327704 DNI327703:DNI327704 DXE327703:DXE327704 EHA327703:EHA327704 EQW327703:EQW327704 FAS327703:FAS327704 FKO327703:FKO327704 FUK327703:FUK327704 GEG327703:GEG327704 GOC327703:GOC327704 GXY327703:GXY327704 HHU327703:HHU327704 HRQ327703:HRQ327704 IBM327703:IBM327704 ILI327703:ILI327704 IVE327703:IVE327704 JFA327703:JFA327704 JOW327703:JOW327704 JYS327703:JYS327704 KIO327703:KIO327704 KSK327703:KSK327704 LCG327703:LCG327704 LMC327703:LMC327704 LVY327703:LVY327704 MFU327703:MFU327704 MPQ327703:MPQ327704 MZM327703:MZM327704 NJI327703:NJI327704 NTE327703:NTE327704 ODA327703:ODA327704 OMW327703:OMW327704 OWS327703:OWS327704 PGO327703:PGO327704 PQK327703:PQK327704 QAG327703:QAG327704 QKC327703:QKC327704 QTY327703:QTY327704 RDU327703:RDU327704 RNQ327703:RNQ327704 RXM327703:RXM327704 SHI327703:SHI327704 SRE327703:SRE327704 TBA327703:TBA327704 TKW327703:TKW327704 TUS327703:TUS327704 UEO327703:UEO327704 UOK327703:UOK327704 UYG327703:UYG327704 VIC327703:VIC327704 VRY327703:VRY327704 WBU327703:WBU327704 WLQ327703:WLQ327704 WVM327703:WVM327704 M393239:M393240 JA393239:JA393240 SW393239:SW393240 ACS393239:ACS393240 AMO393239:AMO393240 AWK393239:AWK393240 BGG393239:BGG393240 BQC393239:BQC393240 BZY393239:BZY393240 CJU393239:CJU393240 CTQ393239:CTQ393240 DDM393239:DDM393240 DNI393239:DNI393240 DXE393239:DXE393240 EHA393239:EHA393240 EQW393239:EQW393240 FAS393239:FAS393240 FKO393239:FKO393240 FUK393239:FUK393240 GEG393239:GEG393240 GOC393239:GOC393240 GXY393239:GXY393240 HHU393239:HHU393240 HRQ393239:HRQ393240 IBM393239:IBM393240 ILI393239:ILI393240 IVE393239:IVE393240 JFA393239:JFA393240 JOW393239:JOW393240 JYS393239:JYS393240 KIO393239:KIO393240 KSK393239:KSK393240 LCG393239:LCG393240 LMC393239:LMC393240 LVY393239:LVY393240 MFU393239:MFU393240 MPQ393239:MPQ393240 MZM393239:MZM393240 NJI393239:NJI393240 NTE393239:NTE393240 ODA393239:ODA393240 OMW393239:OMW393240 OWS393239:OWS393240 PGO393239:PGO393240 PQK393239:PQK393240 QAG393239:QAG393240 QKC393239:QKC393240 QTY393239:QTY393240 RDU393239:RDU393240 RNQ393239:RNQ393240 RXM393239:RXM393240 SHI393239:SHI393240 SRE393239:SRE393240 TBA393239:TBA393240 TKW393239:TKW393240 TUS393239:TUS393240 UEO393239:UEO393240 UOK393239:UOK393240 UYG393239:UYG393240 VIC393239:VIC393240 VRY393239:VRY393240 WBU393239:WBU393240 WLQ393239:WLQ393240 WVM393239:WVM393240 M458775:M458776 JA458775:JA458776 SW458775:SW458776 ACS458775:ACS458776 AMO458775:AMO458776 AWK458775:AWK458776 BGG458775:BGG458776 BQC458775:BQC458776 BZY458775:BZY458776 CJU458775:CJU458776 CTQ458775:CTQ458776 DDM458775:DDM458776 DNI458775:DNI458776 DXE458775:DXE458776 EHA458775:EHA458776 EQW458775:EQW458776 FAS458775:FAS458776 FKO458775:FKO458776 FUK458775:FUK458776 GEG458775:GEG458776 GOC458775:GOC458776 GXY458775:GXY458776 HHU458775:HHU458776 HRQ458775:HRQ458776 IBM458775:IBM458776 ILI458775:ILI458776 IVE458775:IVE458776 JFA458775:JFA458776 JOW458775:JOW458776 JYS458775:JYS458776 KIO458775:KIO458776 KSK458775:KSK458776 LCG458775:LCG458776 LMC458775:LMC458776 LVY458775:LVY458776 MFU458775:MFU458776 MPQ458775:MPQ458776 MZM458775:MZM458776 NJI458775:NJI458776 NTE458775:NTE458776 ODA458775:ODA458776 OMW458775:OMW458776 OWS458775:OWS458776 PGO458775:PGO458776 PQK458775:PQK458776 QAG458775:QAG458776 QKC458775:QKC458776 QTY458775:QTY458776 RDU458775:RDU458776 RNQ458775:RNQ458776 RXM458775:RXM458776 SHI458775:SHI458776 SRE458775:SRE458776 TBA458775:TBA458776 TKW458775:TKW458776 TUS458775:TUS458776 UEO458775:UEO458776 UOK458775:UOK458776 UYG458775:UYG458776 VIC458775:VIC458776 VRY458775:VRY458776 WBU458775:WBU458776 WLQ458775:WLQ458776 WVM458775:WVM458776 M524311:M524312 JA524311:JA524312 SW524311:SW524312 ACS524311:ACS524312 AMO524311:AMO524312 AWK524311:AWK524312 BGG524311:BGG524312 BQC524311:BQC524312 BZY524311:BZY524312 CJU524311:CJU524312 CTQ524311:CTQ524312 DDM524311:DDM524312 DNI524311:DNI524312 DXE524311:DXE524312 EHA524311:EHA524312 EQW524311:EQW524312 FAS524311:FAS524312 FKO524311:FKO524312 FUK524311:FUK524312 GEG524311:GEG524312 GOC524311:GOC524312 GXY524311:GXY524312 HHU524311:HHU524312 HRQ524311:HRQ524312 IBM524311:IBM524312 ILI524311:ILI524312 IVE524311:IVE524312 JFA524311:JFA524312 JOW524311:JOW524312 JYS524311:JYS524312 KIO524311:KIO524312 KSK524311:KSK524312 LCG524311:LCG524312 LMC524311:LMC524312 LVY524311:LVY524312 MFU524311:MFU524312 MPQ524311:MPQ524312 MZM524311:MZM524312 NJI524311:NJI524312 NTE524311:NTE524312 ODA524311:ODA524312 OMW524311:OMW524312 OWS524311:OWS524312 PGO524311:PGO524312 PQK524311:PQK524312 QAG524311:QAG524312 QKC524311:QKC524312 QTY524311:QTY524312 RDU524311:RDU524312 RNQ524311:RNQ524312 RXM524311:RXM524312 SHI524311:SHI524312 SRE524311:SRE524312 TBA524311:TBA524312 TKW524311:TKW524312 TUS524311:TUS524312 UEO524311:UEO524312 UOK524311:UOK524312 UYG524311:UYG524312 VIC524311:VIC524312 VRY524311:VRY524312 WBU524311:WBU524312 WLQ524311:WLQ524312 WVM524311:WVM524312 M589847:M589848 JA589847:JA589848 SW589847:SW589848 ACS589847:ACS589848 AMO589847:AMO589848 AWK589847:AWK589848 BGG589847:BGG589848 BQC589847:BQC589848 BZY589847:BZY589848 CJU589847:CJU589848 CTQ589847:CTQ589848 DDM589847:DDM589848 DNI589847:DNI589848 DXE589847:DXE589848 EHA589847:EHA589848 EQW589847:EQW589848 FAS589847:FAS589848 FKO589847:FKO589848 FUK589847:FUK589848 GEG589847:GEG589848 GOC589847:GOC589848 GXY589847:GXY589848 HHU589847:HHU589848 HRQ589847:HRQ589848 IBM589847:IBM589848 ILI589847:ILI589848 IVE589847:IVE589848 JFA589847:JFA589848 JOW589847:JOW589848 JYS589847:JYS589848 KIO589847:KIO589848 KSK589847:KSK589848 LCG589847:LCG589848 LMC589847:LMC589848 LVY589847:LVY589848 MFU589847:MFU589848 MPQ589847:MPQ589848 MZM589847:MZM589848 NJI589847:NJI589848 NTE589847:NTE589848 ODA589847:ODA589848 OMW589847:OMW589848 OWS589847:OWS589848 PGO589847:PGO589848 PQK589847:PQK589848 QAG589847:QAG589848 QKC589847:QKC589848 QTY589847:QTY589848 RDU589847:RDU589848 RNQ589847:RNQ589848 RXM589847:RXM589848 SHI589847:SHI589848 SRE589847:SRE589848 TBA589847:TBA589848 TKW589847:TKW589848 TUS589847:TUS589848 UEO589847:UEO589848 UOK589847:UOK589848 UYG589847:UYG589848 VIC589847:VIC589848 VRY589847:VRY589848 WBU589847:WBU589848 WLQ589847:WLQ589848 WVM589847:WVM589848 M655383:M655384 JA655383:JA655384 SW655383:SW655384 ACS655383:ACS655384 AMO655383:AMO655384 AWK655383:AWK655384 BGG655383:BGG655384 BQC655383:BQC655384 BZY655383:BZY655384 CJU655383:CJU655384 CTQ655383:CTQ655384 DDM655383:DDM655384 DNI655383:DNI655384 DXE655383:DXE655384 EHA655383:EHA655384 EQW655383:EQW655384 FAS655383:FAS655384 FKO655383:FKO655384 FUK655383:FUK655384 GEG655383:GEG655384 GOC655383:GOC655384 GXY655383:GXY655384 HHU655383:HHU655384 HRQ655383:HRQ655384 IBM655383:IBM655384 ILI655383:ILI655384 IVE655383:IVE655384 JFA655383:JFA655384 JOW655383:JOW655384 JYS655383:JYS655384 KIO655383:KIO655384 KSK655383:KSK655384 LCG655383:LCG655384 LMC655383:LMC655384 LVY655383:LVY655384 MFU655383:MFU655384 MPQ655383:MPQ655384 MZM655383:MZM655384 NJI655383:NJI655384 NTE655383:NTE655384 ODA655383:ODA655384 OMW655383:OMW655384 OWS655383:OWS655384 PGO655383:PGO655384 PQK655383:PQK655384 QAG655383:QAG655384 QKC655383:QKC655384 QTY655383:QTY655384 RDU655383:RDU655384 RNQ655383:RNQ655384 RXM655383:RXM655384 SHI655383:SHI655384 SRE655383:SRE655384 TBA655383:TBA655384 TKW655383:TKW655384 TUS655383:TUS655384 UEO655383:UEO655384 UOK655383:UOK655384 UYG655383:UYG655384 VIC655383:VIC655384 VRY655383:VRY655384 WBU655383:WBU655384 WLQ655383:WLQ655384 WVM655383:WVM655384 M720919:M720920 JA720919:JA720920 SW720919:SW720920 ACS720919:ACS720920 AMO720919:AMO720920 AWK720919:AWK720920 BGG720919:BGG720920 BQC720919:BQC720920 BZY720919:BZY720920 CJU720919:CJU720920 CTQ720919:CTQ720920 DDM720919:DDM720920 DNI720919:DNI720920 DXE720919:DXE720920 EHA720919:EHA720920 EQW720919:EQW720920 FAS720919:FAS720920 FKO720919:FKO720920 FUK720919:FUK720920 GEG720919:GEG720920 GOC720919:GOC720920 GXY720919:GXY720920 HHU720919:HHU720920 HRQ720919:HRQ720920 IBM720919:IBM720920 ILI720919:ILI720920 IVE720919:IVE720920 JFA720919:JFA720920 JOW720919:JOW720920 JYS720919:JYS720920 KIO720919:KIO720920 KSK720919:KSK720920 LCG720919:LCG720920 LMC720919:LMC720920 LVY720919:LVY720920 MFU720919:MFU720920 MPQ720919:MPQ720920 MZM720919:MZM720920 NJI720919:NJI720920 NTE720919:NTE720920 ODA720919:ODA720920 OMW720919:OMW720920 OWS720919:OWS720920 PGO720919:PGO720920 PQK720919:PQK720920 QAG720919:QAG720920 QKC720919:QKC720920 QTY720919:QTY720920 RDU720919:RDU720920 RNQ720919:RNQ720920 RXM720919:RXM720920 SHI720919:SHI720920 SRE720919:SRE720920 TBA720919:TBA720920 TKW720919:TKW720920 TUS720919:TUS720920 UEO720919:UEO720920 UOK720919:UOK720920 UYG720919:UYG720920 VIC720919:VIC720920 VRY720919:VRY720920 WBU720919:WBU720920 WLQ720919:WLQ720920 WVM720919:WVM720920 M786455:M786456 JA786455:JA786456 SW786455:SW786456 ACS786455:ACS786456 AMO786455:AMO786456 AWK786455:AWK786456 BGG786455:BGG786456 BQC786455:BQC786456 BZY786455:BZY786456 CJU786455:CJU786456 CTQ786455:CTQ786456 DDM786455:DDM786456 DNI786455:DNI786456 DXE786455:DXE786456 EHA786455:EHA786456 EQW786455:EQW786456 FAS786455:FAS786456 FKO786455:FKO786456 FUK786455:FUK786456 GEG786455:GEG786456 GOC786455:GOC786456 GXY786455:GXY786456 HHU786455:HHU786456 HRQ786455:HRQ786456 IBM786455:IBM786456 ILI786455:ILI786456 IVE786455:IVE786456 JFA786455:JFA786456 JOW786455:JOW786456 JYS786455:JYS786456 KIO786455:KIO786456 KSK786455:KSK786456 LCG786455:LCG786456 LMC786455:LMC786456 LVY786455:LVY786456 MFU786455:MFU786456 MPQ786455:MPQ786456 MZM786455:MZM786456 NJI786455:NJI786456 NTE786455:NTE786456 ODA786455:ODA786456 OMW786455:OMW786456 OWS786455:OWS786456 PGO786455:PGO786456 PQK786455:PQK786456 QAG786455:QAG786456 QKC786455:QKC786456 QTY786455:QTY786456 RDU786455:RDU786456 RNQ786455:RNQ786456 RXM786455:RXM786456 SHI786455:SHI786456 SRE786455:SRE786456 TBA786455:TBA786456 TKW786455:TKW786456 TUS786455:TUS786456 UEO786455:UEO786456 UOK786455:UOK786456 UYG786455:UYG786456 VIC786455:VIC786456 VRY786455:VRY786456 WBU786455:WBU786456 WLQ786455:WLQ786456 WVM786455:WVM786456 M851991:M851992 JA851991:JA851992 SW851991:SW851992 ACS851991:ACS851992 AMO851991:AMO851992 AWK851991:AWK851992 BGG851991:BGG851992 BQC851991:BQC851992 BZY851991:BZY851992 CJU851991:CJU851992 CTQ851991:CTQ851992 DDM851991:DDM851992 DNI851991:DNI851992 DXE851991:DXE851992 EHA851991:EHA851992 EQW851991:EQW851992 FAS851991:FAS851992 FKO851991:FKO851992 FUK851991:FUK851992 GEG851991:GEG851992 GOC851991:GOC851992 GXY851991:GXY851992 HHU851991:HHU851992 HRQ851991:HRQ851992 IBM851991:IBM851992 ILI851991:ILI851992 IVE851991:IVE851992 JFA851991:JFA851992 JOW851991:JOW851992 JYS851991:JYS851992 KIO851991:KIO851992 KSK851991:KSK851992 LCG851991:LCG851992 LMC851991:LMC851992 LVY851991:LVY851992 MFU851991:MFU851992 MPQ851991:MPQ851992 MZM851991:MZM851992 NJI851991:NJI851992 NTE851991:NTE851992 ODA851991:ODA851992 OMW851991:OMW851992 OWS851991:OWS851992 PGO851991:PGO851992 PQK851991:PQK851992 QAG851991:QAG851992 QKC851991:QKC851992 QTY851991:QTY851992 RDU851991:RDU851992 RNQ851991:RNQ851992 RXM851991:RXM851992 SHI851991:SHI851992 SRE851991:SRE851992 TBA851991:TBA851992 TKW851991:TKW851992 TUS851991:TUS851992 UEO851991:UEO851992 UOK851991:UOK851992 UYG851991:UYG851992 VIC851991:VIC851992 VRY851991:VRY851992 WBU851991:WBU851992 WLQ851991:WLQ851992 WVM851991:WVM851992 M917527:M917528 JA917527:JA917528 SW917527:SW917528 ACS917527:ACS917528 AMO917527:AMO917528 AWK917527:AWK917528 BGG917527:BGG917528 BQC917527:BQC917528 BZY917527:BZY917528 CJU917527:CJU917528 CTQ917527:CTQ917528 DDM917527:DDM917528 DNI917527:DNI917528 DXE917527:DXE917528 EHA917527:EHA917528 EQW917527:EQW917528 FAS917527:FAS917528 FKO917527:FKO917528 FUK917527:FUK917528 GEG917527:GEG917528 GOC917527:GOC917528 GXY917527:GXY917528 HHU917527:HHU917528 HRQ917527:HRQ917528 IBM917527:IBM917528 ILI917527:ILI917528 IVE917527:IVE917528 JFA917527:JFA917528 JOW917527:JOW917528 JYS917527:JYS917528 KIO917527:KIO917528 KSK917527:KSK917528 LCG917527:LCG917528 LMC917527:LMC917528 LVY917527:LVY917528 MFU917527:MFU917528 MPQ917527:MPQ917528 MZM917527:MZM917528 NJI917527:NJI917528 NTE917527:NTE917528 ODA917527:ODA917528 OMW917527:OMW917528 OWS917527:OWS917528 PGO917527:PGO917528 PQK917527:PQK917528 QAG917527:QAG917528 QKC917527:QKC917528 QTY917527:QTY917528 RDU917527:RDU917528 RNQ917527:RNQ917528 RXM917527:RXM917528 SHI917527:SHI917528 SRE917527:SRE917528 TBA917527:TBA917528 TKW917527:TKW917528 TUS917527:TUS917528 UEO917527:UEO917528 UOK917527:UOK917528 UYG917527:UYG917528 VIC917527:VIC917528 VRY917527:VRY917528 WBU917527:WBU917528 WLQ917527:WLQ917528 WVM917527:WVM917528 M983063:M983064 JA983063:JA983064 SW983063:SW983064 ACS983063:ACS983064 AMO983063:AMO983064 AWK983063:AWK983064 BGG983063:BGG983064 BQC983063:BQC983064 BZY983063:BZY983064 CJU983063:CJU983064 CTQ983063:CTQ983064 DDM983063:DDM983064 DNI983063:DNI983064 DXE983063:DXE983064 EHA983063:EHA983064 EQW983063:EQW983064 FAS983063:FAS983064 FKO983063:FKO983064 FUK983063:FUK983064 GEG983063:GEG983064 GOC983063:GOC983064 GXY983063:GXY983064 HHU983063:HHU983064 HRQ983063:HRQ983064 IBM983063:IBM983064 ILI983063:ILI983064 IVE983063:IVE983064 JFA983063:JFA983064 JOW983063:JOW983064 JYS983063:JYS983064 KIO983063:KIO983064 KSK983063:KSK983064 LCG983063:LCG983064 LMC983063:LMC983064 LVY983063:LVY983064 MFU983063:MFU983064 MPQ983063:MPQ983064 MZM983063:MZM983064 NJI983063:NJI983064 NTE983063:NTE983064 ODA983063:ODA983064 OMW983063:OMW983064 OWS983063:OWS983064 PGO983063:PGO983064 PQK983063:PQK983064 QAG983063:QAG983064 QKC983063:QKC983064 QTY983063:QTY983064 RDU983063:RDU983064 RNQ983063:RNQ983064 RXM983063:RXM983064 SHI983063:SHI983064 SRE983063:SRE983064 TBA983063:TBA983064 TKW983063:TKW983064 TUS983063:TUS983064 UEO983063:UEO983064 UOK983063:UOK983064 UYG983063:UYG983064 VIC983063:VIC983064 VRY983063:VRY983064 WBU983063:WBU983064 WLQ983063:WLQ983064 WVM983063:WVM983064 H21 IV21 SR21 ACN21 AMJ21 AWF21 BGB21 BPX21 BZT21 CJP21 CTL21 DDH21 DND21 DWZ21 EGV21 EQR21 FAN21 FKJ21 FUF21 GEB21 GNX21 GXT21 HHP21 HRL21 IBH21 ILD21 IUZ21 JEV21 JOR21 JYN21 KIJ21 KSF21 LCB21 LLX21 LVT21 MFP21 MPL21 MZH21 NJD21 NSZ21 OCV21 OMR21 OWN21 PGJ21 PQF21 QAB21 QJX21 QTT21 RDP21 RNL21 RXH21 SHD21 SQZ21 TAV21 TKR21 TUN21 UEJ21 UOF21 UYB21 VHX21 VRT21 WBP21 WLL21 WVH21 H65557 IV65557 SR65557 ACN65557 AMJ65557 AWF65557 BGB65557 BPX65557 BZT65557 CJP65557 CTL65557 DDH65557 DND65557 DWZ65557 EGV65557 EQR65557 FAN65557 FKJ65557 FUF65557 GEB65557 GNX65557 GXT65557 HHP65557 HRL65557 IBH65557 ILD65557 IUZ65557 JEV65557 JOR65557 JYN65557 KIJ65557 KSF65557 LCB65557 LLX65557 LVT65557 MFP65557 MPL65557 MZH65557 NJD65557 NSZ65557 OCV65557 OMR65557 OWN65557 PGJ65557 PQF65557 QAB65557 QJX65557 QTT65557 RDP65557 RNL65557 RXH65557 SHD65557 SQZ65557 TAV65557 TKR65557 TUN65557 UEJ65557 UOF65557 UYB65557 VHX65557 VRT65557 WBP65557 WLL65557 WVH65557 H131093 IV131093 SR131093 ACN131093 AMJ131093 AWF131093 BGB131093 BPX131093 BZT131093 CJP131093 CTL131093 DDH131093 DND131093 DWZ131093 EGV131093 EQR131093 FAN131093 FKJ131093 FUF131093 GEB131093 GNX131093 GXT131093 HHP131093 HRL131093 IBH131093 ILD131093 IUZ131093 JEV131093 JOR131093 JYN131093 KIJ131093 KSF131093 LCB131093 LLX131093 LVT131093 MFP131093 MPL131093 MZH131093 NJD131093 NSZ131093 OCV131093 OMR131093 OWN131093 PGJ131093 PQF131093 QAB131093 QJX131093 QTT131093 RDP131093 RNL131093 RXH131093 SHD131093 SQZ131093 TAV131093 TKR131093 TUN131093 UEJ131093 UOF131093 UYB131093 VHX131093 VRT131093 WBP131093 WLL131093 WVH131093 H196629 IV196629 SR196629 ACN196629 AMJ196629 AWF196629 BGB196629 BPX196629 BZT196629 CJP196629 CTL196629 DDH196629 DND196629 DWZ196629 EGV196629 EQR196629 FAN196629 FKJ196629 FUF196629 GEB196629 GNX196629 GXT196629 HHP196629 HRL196629 IBH196629 ILD196629 IUZ196629 JEV196629 JOR196629 JYN196629 KIJ196629 KSF196629 LCB196629 LLX196629 LVT196629 MFP196629 MPL196629 MZH196629 NJD196629 NSZ196629 OCV196629 OMR196629 OWN196629 PGJ196629 PQF196629 QAB196629 QJX196629 QTT196629 RDP196629 RNL196629 RXH196629 SHD196629 SQZ196629 TAV196629 TKR196629 TUN196629 UEJ196629 UOF196629 UYB196629 VHX196629 VRT196629 WBP196629 WLL196629 WVH196629 H262165 IV262165 SR262165 ACN262165 AMJ262165 AWF262165 BGB262165 BPX262165 BZT262165 CJP262165 CTL262165 DDH262165 DND262165 DWZ262165 EGV262165 EQR262165 FAN262165 FKJ262165 FUF262165 GEB262165 GNX262165 GXT262165 HHP262165 HRL262165 IBH262165 ILD262165 IUZ262165 JEV262165 JOR262165 JYN262165 KIJ262165 KSF262165 LCB262165 LLX262165 LVT262165 MFP262165 MPL262165 MZH262165 NJD262165 NSZ262165 OCV262165 OMR262165 OWN262165 PGJ262165 PQF262165 QAB262165 QJX262165 QTT262165 RDP262165 RNL262165 RXH262165 SHD262165 SQZ262165 TAV262165 TKR262165 TUN262165 UEJ262165 UOF262165 UYB262165 VHX262165 VRT262165 WBP262165 WLL262165 WVH262165 H327701 IV327701 SR327701 ACN327701 AMJ327701 AWF327701 BGB327701 BPX327701 BZT327701 CJP327701 CTL327701 DDH327701 DND327701 DWZ327701 EGV327701 EQR327701 FAN327701 FKJ327701 FUF327701 GEB327701 GNX327701 GXT327701 HHP327701 HRL327701 IBH327701 ILD327701 IUZ327701 JEV327701 JOR327701 JYN327701 KIJ327701 KSF327701 LCB327701 LLX327701 LVT327701 MFP327701 MPL327701 MZH327701 NJD327701 NSZ327701 OCV327701 OMR327701 OWN327701 PGJ327701 PQF327701 QAB327701 QJX327701 QTT327701 RDP327701 RNL327701 RXH327701 SHD327701 SQZ327701 TAV327701 TKR327701 TUN327701 UEJ327701 UOF327701 UYB327701 VHX327701 VRT327701 WBP327701 WLL327701 WVH327701 H393237 IV393237 SR393237 ACN393237 AMJ393237 AWF393237 BGB393237 BPX393237 BZT393237 CJP393237 CTL393237 DDH393237 DND393237 DWZ393237 EGV393237 EQR393237 FAN393237 FKJ393237 FUF393237 GEB393237 GNX393237 GXT393237 HHP393237 HRL393237 IBH393237 ILD393237 IUZ393237 JEV393237 JOR393237 JYN393237 KIJ393237 KSF393237 LCB393237 LLX393237 LVT393237 MFP393237 MPL393237 MZH393237 NJD393237 NSZ393237 OCV393237 OMR393237 OWN393237 PGJ393237 PQF393237 QAB393237 QJX393237 QTT393237 RDP393237 RNL393237 RXH393237 SHD393237 SQZ393237 TAV393237 TKR393237 TUN393237 UEJ393237 UOF393237 UYB393237 VHX393237 VRT393237 WBP393237 WLL393237 WVH393237 H458773 IV458773 SR458773 ACN458773 AMJ458773 AWF458773 BGB458773 BPX458773 BZT458773 CJP458773 CTL458773 DDH458773 DND458773 DWZ458773 EGV458773 EQR458773 FAN458773 FKJ458773 FUF458773 GEB458773 GNX458773 GXT458773 HHP458773 HRL458773 IBH458773 ILD458773 IUZ458773 JEV458773 JOR458773 JYN458773 KIJ458773 KSF458773 LCB458773 LLX458773 LVT458773 MFP458773 MPL458773 MZH458773 NJD458773 NSZ458773 OCV458773 OMR458773 OWN458773 PGJ458773 PQF458773 QAB458773 QJX458773 QTT458773 RDP458773 RNL458773 RXH458773 SHD458773 SQZ458773 TAV458773 TKR458773 TUN458773 UEJ458773 UOF458773 UYB458773 VHX458773 VRT458773 WBP458773 WLL458773 WVH458773 H524309 IV524309 SR524309 ACN524309 AMJ524309 AWF524309 BGB524309 BPX524309 BZT524309 CJP524309 CTL524309 DDH524309 DND524309 DWZ524309 EGV524309 EQR524309 FAN524309 FKJ524309 FUF524309 GEB524309 GNX524309 GXT524309 HHP524309 HRL524309 IBH524309 ILD524309 IUZ524309 JEV524309 JOR524309 JYN524309 KIJ524309 KSF524309 LCB524309 LLX524309 LVT524309 MFP524309 MPL524309 MZH524309 NJD524309 NSZ524309 OCV524309 OMR524309 OWN524309 PGJ524309 PQF524309 QAB524309 QJX524309 QTT524309 RDP524309 RNL524309 RXH524309 SHD524309 SQZ524309 TAV524309 TKR524309 TUN524309 UEJ524309 UOF524309 UYB524309 VHX524309 VRT524309 WBP524309 WLL524309 WVH524309 H589845 IV589845 SR589845 ACN589845 AMJ589845 AWF589845 BGB589845 BPX589845 BZT589845 CJP589845 CTL589845 DDH589845 DND589845 DWZ589845 EGV589845 EQR589845 FAN589845 FKJ589845 FUF589845 GEB589845 GNX589845 GXT589845 HHP589845 HRL589845 IBH589845 ILD589845 IUZ589845 JEV589845 JOR589845 JYN589845 KIJ589845 KSF589845 LCB589845 LLX589845 LVT589845 MFP589845 MPL589845 MZH589845 NJD589845 NSZ589845 OCV589845 OMR589845 OWN589845 PGJ589845 PQF589845 QAB589845 QJX589845 QTT589845 RDP589845 RNL589845 RXH589845 SHD589845 SQZ589845 TAV589845 TKR589845 TUN589845 UEJ589845 UOF589845 UYB589845 VHX589845 VRT589845 WBP589845 WLL589845 WVH589845 H655381 IV655381 SR655381 ACN655381 AMJ655381 AWF655381 BGB655381 BPX655381 BZT655381 CJP655381 CTL655381 DDH655381 DND655381 DWZ655381 EGV655381 EQR655381 FAN655381 FKJ655381 FUF655381 GEB655381 GNX655381 GXT655381 HHP655381 HRL655381 IBH655381 ILD655381 IUZ655381 JEV655381 JOR655381 JYN655381 KIJ655381 KSF655381 LCB655381 LLX655381 LVT655381 MFP655381 MPL655381 MZH655381 NJD655381 NSZ655381 OCV655381 OMR655381 OWN655381 PGJ655381 PQF655381 QAB655381 QJX655381 QTT655381 RDP655381 RNL655381 RXH655381 SHD655381 SQZ655381 TAV655381 TKR655381 TUN655381 UEJ655381 UOF655381 UYB655381 VHX655381 VRT655381 WBP655381 WLL655381 WVH655381 H720917 IV720917 SR720917 ACN720917 AMJ720917 AWF720917 BGB720917 BPX720917 BZT720917 CJP720917 CTL720917 DDH720917 DND720917 DWZ720917 EGV720917 EQR720917 FAN720917 FKJ720917 FUF720917 GEB720917 GNX720917 GXT720917 HHP720917 HRL720917 IBH720917 ILD720917 IUZ720917 JEV720917 JOR720917 JYN720917 KIJ720917 KSF720917 LCB720917 LLX720917 LVT720917 MFP720917 MPL720917 MZH720917 NJD720917 NSZ720917 OCV720917 OMR720917 OWN720917 PGJ720917 PQF720917 QAB720917 QJX720917 QTT720917 RDP720917 RNL720917 RXH720917 SHD720917 SQZ720917 TAV720917 TKR720917 TUN720917 UEJ720917 UOF720917 UYB720917 VHX720917 VRT720917 WBP720917 WLL720917 WVH720917 H786453 IV786453 SR786453 ACN786453 AMJ786453 AWF786453 BGB786453 BPX786453 BZT786453 CJP786453 CTL786453 DDH786453 DND786453 DWZ786453 EGV786453 EQR786453 FAN786453 FKJ786453 FUF786453 GEB786453 GNX786453 GXT786453 HHP786453 HRL786453 IBH786453 ILD786453 IUZ786453 JEV786453 JOR786453 JYN786453 KIJ786453 KSF786453 LCB786453 LLX786453 LVT786453 MFP786453 MPL786453 MZH786453 NJD786453 NSZ786453 OCV786453 OMR786453 OWN786453 PGJ786453 PQF786453 QAB786453 QJX786453 QTT786453 RDP786453 RNL786453 RXH786453 SHD786453 SQZ786453 TAV786453 TKR786453 TUN786453 UEJ786453 UOF786453 UYB786453 VHX786453 VRT786453 WBP786453 WLL786453 WVH786453 H851989 IV851989 SR851989 ACN851989 AMJ851989 AWF851989 BGB851989 BPX851989 BZT851989 CJP851989 CTL851989 DDH851989 DND851989 DWZ851989 EGV851989 EQR851989 FAN851989 FKJ851989 FUF851989 GEB851989 GNX851989 GXT851989 HHP851989 HRL851989 IBH851989 ILD851989 IUZ851989 JEV851989 JOR851989 JYN851989 KIJ851989 KSF851989 LCB851989 LLX851989 LVT851989 MFP851989 MPL851989 MZH851989 NJD851989 NSZ851989 OCV851989 OMR851989 OWN851989 PGJ851989 PQF851989 QAB851989 QJX851989 QTT851989 RDP851989 RNL851989 RXH851989 SHD851989 SQZ851989 TAV851989 TKR851989 TUN851989 UEJ851989 UOF851989 UYB851989 VHX851989 VRT851989 WBP851989 WLL851989 WVH851989 H917525 IV917525 SR917525 ACN917525 AMJ917525 AWF917525 BGB917525 BPX917525 BZT917525 CJP917525 CTL917525 DDH917525 DND917525 DWZ917525 EGV917525 EQR917525 FAN917525 FKJ917525 FUF917525 GEB917525 GNX917525 GXT917525 HHP917525 HRL917525 IBH917525 ILD917525 IUZ917525 JEV917525 JOR917525 JYN917525 KIJ917525 KSF917525 LCB917525 LLX917525 LVT917525 MFP917525 MPL917525 MZH917525 NJD917525 NSZ917525 OCV917525 OMR917525 OWN917525 PGJ917525 PQF917525 QAB917525 QJX917525 QTT917525 RDP917525 RNL917525 RXH917525 SHD917525 SQZ917525 TAV917525 TKR917525 TUN917525 UEJ917525 UOF917525 UYB917525 VHX917525 VRT917525 WBP917525 WLL917525 WVH917525 H983061 IV983061 SR983061 ACN983061 AMJ983061 AWF983061 BGB983061 BPX983061 BZT983061 CJP983061 CTL983061 DDH983061 DND983061 DWZ983061 EGV983061 EQR983061 FAN983061 FKJ983061 FUF983061 GEB983061 GNX983061 GXT983061 HHP983061 HRL983061 IBH983061 ILD983061 IUZ983061 JEV983061 JOR983061 JYN983061 KIJ983061 KSF983061 LCB983061 LLX983061 LVT983061 MFP983061 MPL983061 MZH983061 NJD983061 NSZ983061 OCV983061 OMR983061 OWN983061 PGJ983061 PQF983061 QAB983061 QJX983061 QTT983061 RDP983061 RNL983061 RXH983061 SHD983061 SQZ983061 TAV983061 TKR983061 TUN983061 UEJ983061 UOF983061 UYB983061 VHX983061 VRT983061 WBP983061 WLL983061 WVH983061 C25:N25 IQ25:JB25 SM25:SX25 ACI25:ACT25 AME25:AMP25 AWA25:AWL25 BFW25:BGH25 BPS25:BQD25 BZO25:BZZ25 CJK25:CJV25 CTG25:CTR25 DDC25:DDN25 DMY25:DNJ25 DWU25:DXF25 EGQ25:EHB25 EQM25:EQX25 FAI25:FAT25 FKE25:FKP25 FUA25:FUL25 GDW25:GEH25 GNS25:GOD25 GXO25:GXZ25 HHK25:HHV25 HRG25:HRR25 IBC25:IBN25 IKY25:ILJ25 IUU25:IVF25 JEQ25:JFB25 JOM25:JOX25 JYI25:JYT25 KIE25:KIP25 KSA25:KSL25 LBW25:LCH25 LLS25:LMD25 LVO25:LVZ25 MFK25:MFV25 MPG25:MPR25 MZC25:MZN25 NIY25:NJJ25 NSU25:NTF25 OCQ25:ODB25 OMM25:OMX25 OWI25:OWT25 PGE25:PGP25 PQA25:PQL25 PZW25:QAH25 QJS25:QKD25 QTO25:QTZ25 RDK25:RDV25 RNG25:RNR25 RXC25:RXN25 SGY25:SHJ25 SQU25:SRF25 TAQ25:TBB25 TKM25:TKX25 TUI25:TUT25 UEE25:UEP25 UOA25:UOL25 UXW25:UYH25 VHS25:VID25 VRO25:VRZ25 WBK25:WBV25 WLG25:WLR25 WVC25:WVN25 C65561:N65561 IQ65561:JB65561 SM65561:SX65561 ACI65561:ACT65561 AME65561:AMP65561 AWA65561:AWL65561 BFW65561:BGH65561 BPS65561:BQD65561 BZO65561:BZZ65561 CJK65561:CJV65561 CTG65561:CTR65561 DDC65561:DDN65561 DMY65561:DNJ65561 DWU65561:DXF65561 EGQ65561:EHB65561 EQM65561:EQX65561 FAI65561:FAT65561 FKE65561:FKP65561 FUA65561:FUL65561 GDW65561:GEH65561 GNS65561:GOD65561 GXO65561:GXZ65561 HHK65561:HHV65561 HRG65561:HRR65561 IBC65561:IBN65561 IKY65561:ILJ65561 IUU65561:IVF65561 JEQ65561:JFB65561 JOM65561:JOX65561 JYI65561:JYT65561 KIE65561:KIP65561 KSA65561:KSL65561 LBW65561:LCH65561 LLS65561:LMD65561 LVO65561:LVZ65561 MFK65561:MFV65561 MPG65561:MPR65561 MZC65561:MZN65561 NIY65561:NJJ65561 NSU65561:NTF65561 OCQ65561:ODB65561 OMM65561:OMX65561 OWI65561:OWT65561 PGE65561:PGP65561 PQA65561:PQL65561 PZW65561:QAH65561 QJS65561:QKD65561 QTO65561:QTZ65561 RDK65561:RDV65561 RNG65561:RNR65561 RXC65561:RXN65561 SGY65561:SHJ65561 SQU65561:SRF65561 TAQ65561:TBB65561 TKM65561:TKX65561 TUI65561:TUT65561 UEE65561:UEP65561 UOA65561:UOL65561 UXW65561:UYH65561 VHS65561:VID65561 VRO65561:VRZ65561 WBK65561:WBV65561 WLG65561:WLR65561 WVC65561:WVN65561 C131097:N131097 IQ131097:JB131097 SM131097:SX131097 ACI131097:ACT131097 AME131097:AMP131097 AWA131097:AWL131097 BFW131097:BGH131097 BPS131097:BQD131097 BZO131097:BZZ131097 CJK131097:CJV131097 CTG131097:CTR131097 DDC131097:DDN131097 DMY131097:DNJ131097 DWU131097:DXF131097 EGQ131097:EHB131097 EQM131097:EQX131097 FAI131097:FAT131097 FKE131097:FKP131097 FUA131097:FUL131097 GDW131097:GEH131097 GNS131097:GOD131097 GXO131097:GXZ131097 HHK131097:HHV131097 HRG131097:HRR131097 IBC131097:IBN131097 IKY131097:ILJ131097 IUU131097:IVF131097 JEQ131097:JFB131097 JOM131097:JOX131097 JYI131097:JYT131097 KIE131097:KIP131097 KSA131097:KSL131097 LBW131097:LCH131097 LLS131097:LMD131097 LVO131097:LVZ131097 MFK131097:MFV131097 MPG131097:MPR131097 MZC131097:MZN131097 NIY131097:NJJ131097 NSU131097:NTF131097 OCQ131097:ODB131097 OMM131097:OMX131097 OWI131097:OWT131097 PGE131097:PGP131097 PQA131097:PQL131097 PZW131097:QAH131097 QJS131097:QKD131097 QTO131097:QTZ131097 RDK131097:RDV131097 RNG131097:RNR131097 RXC131097:RXN131097 SGY131097:SHJ131097 SQU131097:SRF131097 TAQ131097:TBB131097 TKM131097:TKX131097 TUI131097:TUT131097 UEE131097:UEP131097 UOA131097:UOL131097 UXW131097:UYH131097 VHS131097:VID131097 VRO131097:VRZ131097 WBK131097:WBV131097 WLG131097:WLR131097 WVC131097:WVN131097 C196633:N196633 IQ196633:JB196633 SM196633:SX196633 ACI196633:ACT196633 AME196633:AMP196633 AWA196633:AWL196633 BFW196633:BGH196633 BPS196633:BQD196633 BZO196633:BZZ196633 CJK196633:CJV196633 CTG196633:CTR196633 DDC196633:DDN196633 DMY196633:DNJ196633 DWU196633:DXF196633 EGQ196633:EHB196633 EQM196633:EQX196633 FAI196633:FAT196633 FKE196633:FKP196633 FUA196633:FUL196633 GDW196633:GEH196633 GNS196633:GOD196633 GXO196633:GXZ196633 HHK196633:HHV196633 HRG196633:HRR196633 IBC196633:IBN196633 IKY196633:ILJ196633 IUU196633:IVF196633 JEQ196633:JFB196633 JOM196633:JOX196633 JYI196633:JYT196633 KIE196633:KIP196633 KSA196633:KSL196633 LBW196633:LCH196633 LLS196633:LMD196633 LVO196633:LVZ196633 MFK196633:MFV196633 MPG196633:MPR196633 MZC196633:MZN196633 NIY196633:NJJ196633 NSU196633:NTF196633 OCQ196633:ODB196633 OMM196633:OMX196633 OWI196633:OWT196633 PGE196633:PGP196633 PQA196633:PQL196633 PZW196633:QAH196633 QJS196633:QKD196633 QTO196633:QTZ196633 RDK196633:RDV196633 RNG196633:RNR196633 RXC196633:RXN196633 SGY196633:SHJ196633 SQU196633:SRF196633 TAQ196633:TBB196633 TKM196633:TKX196633 TUI196633:TUT196633 UEE196633:UEP196633 UOA196633:UOL196633 UXW196633:UYH196633 VHS196633:VID196633 VRO196633:VRZ196633 WBK196633:WBV196633 WLG196633:WLR196633 WVC196633:WVN196633 C262169:N262169 IQ262169:JB262169 SM262169:SX262169 ACI262169:ACT262169 AME262169:AMP262169 AWA262169:AWL262169 BFW262169:BGH262169 BPS262169:BQD262169 BZO262169:BZZ262169 CJK262169:CJV262169 CTG262169:CTR262169 DDC262169:DDN262169 DMY262169:DNJ262169 DWU262169:DXF262169 EGQ262169:EHB262169 EQM262169:EQX262169 FAI262169:FAT262169 FKE262169:FKP262169 FUA262169:FUL262169 GDW262169:GEH262169 GNS262169:GOD262169 GXO262169:GXZ262169 HHK262169:HHV262169 HRG262169:HRR262169 IBC262169:IBN262169 IKY262169:ILJ262169 IUU262169:IVF262169 JEQ262169:JFB262169 JOM262169:JOX262169 JYI262169:JYT262169 KIE262169:KIP262169 KSA262169:KSL262169 LBW262169:LCH262169 LLS262169:LMD262169 LVO262169:LVZ262169 MFK262169:MFV262169 MPG262169:MPR262169 MZC262169:MZN262169 NIY262169:NJJ262169 NSU262169:NTF262169 OCQ262169:ODB262169 OMM262169:OMX262169 OWI262169:OWT262169 PGE262169:PGP262169 PQA262169:PQL262169 PZW262169:QAH262169 QJS262169:QKD262169 QTO262169:QTZ262169 RDK262169:RDV262169 RNG262169:RNR262169 RXC262169:RXN262169 SGY262169:SHJ262169 SQU262169:SRF262169 TAQ262169:TBB262169 TKM262169:TKX262169 TUI262169:TUT262169 UEE262169:UEP262169 UOA262169:UOL262169 UXW262169:UYH262169 VHS262169:VID262169 VRO262169:VRZ262169 WBK262169:WBV262169 WLG262169:WLR262169 WVC262169:WVN262169 C327705:N327705 IQ327705:JB327705 SM327705:SX327705 ACI327705:ACT327705 AME327705:AMP327705 AWA327705:AWL327705 BFW327705:BGH327705 BPS327705:BQD327705 BZO327705:BZZ327705 CJK327705:CJV327705 CTG327705:CTR327705 DDC327705:DDN327705 DMY327705:DNJ327705 DWU327705:DXF327705 EGQ327705:EHB327705 EQM327705:EQX327705 FAI327705:FAT327705 FKE327705:FKP327705 FUA327705:FUL327705 GDW327705:GEH327705 GNS327705:GOD327705 GXO327705:GXZ327705 HHK327705:HHV327705 HRG327705:HRR327705 IBC327705:IBN327705 IKY327705:ILJ327705 IUU327705:IVF327705 JEQ327705:JFB327705 JOM327705:JOX327705 JYI327705:JYT327705 KIE327705:KIP327705 KSA327705:KSL327705 LBW327705:LCH327705 LLS327705:LMD327705 LVO327705:LVZ327705 MFK327705:MFV327705 MPG327705:MPR327705 MZC327705:MZN327705 NIY327705:NJJ327705 NSU327705:NTF327705 OCQ327705:ODB327705 OMM327705:OMX327705 OWI327705:OWT327705 PGE327705:PGP327705 PQA327705:PQL327705 PZW327705:QAH327705 QJS327705:QKD327705 QTO327705:QTZ327705 RDK327705:RDV327705 RNG327705:RNR327705 RXC327705:RXN327705 SGY327705:SHJ327705 SQU327705:SRF327705 TAQ327705:TBB327705 TKM327705:TKX327705 TUI327705:TUT327705 UEE327705:UEP327705 UOA327705:UOL327705 UXW327705:UYH327705 VHS327705:VID327705 VRO327705:VRZ327705 WBK327705:WBV327705 WLG327705:WLR327705 WVC327705:WVN327705 C393241:N393241 IQ393241:JB393241 SM393241:SX393241 ACI393241:ACT393241 AME393241:AMP393241 AWA393241:AWL393241 BFW393241:BGH393241 BPS393241:BQD393241 BZO393241:BZZ393241 CJK393241:CJV393241 CTG393241:CTR393241 DDC393241:DDN393241 DMY393241:DNJ393241 DWU393241:DXF393241 EGQ393241:EHB393241 EQM393241:EQX393241 FAI393241:FAT393241 FKE393241:FKP393241 FUA393241:FUL393241 GDW393241:GEH393241 GNS393241:GOD393241 GXO393241:GXZ393241 HHK393241:HHV393241 HRG393241:HRR393241 IBC393241:IBN393241 IKY393241:ILJ393241 IUU393241:IVF393241 JEQ393241:JFB393241 JOM393241:JOX393241 JYI393241:JYT393241 KIE393241:KIP393241 KSA393241:KSL393241 LBW393241:LCH393241 LLS393241:LMD393241 LVO393241:LVZ393241 MFK393241:MFV393241 MPG393241:MPR393241 MZC393241:MZN393241 NIY393241:NJJ393241 NSU393241:NTF393241 OCQ393241:ODB393241 OMM393241:OMX393241 OWI393241:OWT393241 PGE393241:PGP393241 PQA393241:PQL393241 PZW393241:QAH393241 QJS393241:QKD393241 QTO393241:QTZ393241 RDK393241:RDV393241 RNG393241:RNR393241 RXC393241:RXN393241 SGY393241:SHJ393241 SQU393241:SRF393241 TAQ393241:TBB393241 TKM393241:TKX393241 TUI393241:TUT393241 UEE393241:UEP393241 UOA393241:UOL393241 UXW393241:UYH393241 VHS393241:VID393241 VRO393241:VRZ393241 WBK393241:WBV393241 WLG393241:WLR393241 WVC393241:WVN393241 C458777:N458777 IQ458777:JB458777 SM458777:SX458777 ACI458777:ACT458777 AME458777:AMP458777 AWA458777:AWL458777 BFW458777:BGH458777 BPS458777:BQD458777 BZO458777:BZZ458777 CJK458777:CJV458777 CTG458777:CTR458777 DDC458777:DDN458777 DMY458777:DNJ458777 DWU458777:DXF458777 EGQ458777:EHB458777 EQM458777:EQX458777 FAI458777:FAT458777 FKE458777:FKP458777 FUA458777:FUL458777 GDW458777:GEH458777 GNS458777:GOD458777 GXO458777:GXZ458777 HHK458777:HHV458777 HRG458777:HRR458777 IBC458777:IBN458777 IKY458777:ILJ458777 IUU458777:IVF458777 JEQ458777:JFB458777 JOM458777:JOX458777 JYI458777:JYT458777 KIE458777:KIP458777 KSA458777:KSL458777 LBW458777:LCH458777 LLS458777:LMD458777 LVO458777:LVZ458777 MFK458777:MFV458777 MPG458777:MPR458777 MZC458777:MZN458777 NIY458777:NJJ458777 NSU458777:NTF458777 OCQ458777:ODB458777 OMM458777:OMX458777 OWI458777:OWT458777 PGE458777:PGP458777 PQA458777:PQL458777 PZW458777:QAH458777 QJS458777:QKD458777 QTO458777:QTZ458777 RDK458777:RDV458777 RNG458777:RNR458777 RXC458777:RXN458777 SGY458777:SHJ458777 SQU458777:SRF458777 TAQ458777:TBB458777 TKM458777:TKX458777 TUI458777:TUT458777 UEE458777:UEP458777 UOA458777:UOL458777 UXW458777:UYH458777 VHS458777:VID458777 VRO458777:VRZ458777 WBK458777:WBV458777 WLG458777:WLR458777 WVC458777:WVN458777 C524313:N524313 IQ524313:JB524313 SM524313:SX524313 ACI524313:ACT524313 AME524313:AMP524313 AWA524313:AWL524313 BFW524313:BGH524313 BPS524313:BQD524313 BZO524313:BZZ524313 CJK524313:CJV524313 CTG524313:CTR524313 DDC524313:DDN524313 DMY524313:DNJ524313 DWU524313:DXF524313 EGQ524313:EHB524313 EQM524313:EQX524313 FAI524313:FAT524313 FKE524313:FKP524313 FUA524313:FUL524313 GDW524313:GEH524313 GNS524313:GOD524313 GXO524313:GXZ524313 HHK524313:HHV524313 HRG524313:HRR524313 IBC524313:IBN524313 IKY524313:ILJ524313 IUU524313:IVF524313 JEQ524313:JFB524313 JOM524313:JOX524313 JYI524313:JYT524313 KIE524313:KIP524313 KSA524313:KSL524313 LBW524313:LCH524313 LLS524313:LMD524313 LVO524313:LVZ524313 MFK524313:MFV524313 MPG524313:MPR524313 MZC524313:MZN524313 NIY524313:NJJ524313 NSU524313:NTF524313 OCQ524313:ODB524313 OMM524313:OMX524313 OWI524313:OWT524313 PGE524313:PGP524313 PQA524313:PQL524313 PZW524313:QAH524313 QJS524313:QKD524313 QTO524313:QTZ524313 RDK524313:RDV524313 RNG524313:RNR524313 RXC524313:RXN524313 SGY524313:SHJ524313 SQU524313:SRF524313 TAQ524313:TBB524313 TKM524313:TKX524313 TUI524313:TUT524313 UEE524313:UEP524313 UOA524313:UOL524313 UXW524313:UYH524313 VHS524313:VID524313 VRO524313:VRZ524313 WBK524313:WBV524313 WLG524313:WLR524313 WVC524313:WVN524313 C589849:N589849 IQ589849:JB589849 SM589849:SX589849 ACI589849:ACT589849 AME589849:AMP589849 AWA589849:AWL589849 BFW589849:BGH589849 BPS589849:BQD589849 BZO589849:BZZ589849 CJK589849:CJV589849 CTG589849:CTR589849 DDC589849:DDN589849 DMY589849:DNJ589849 DWU589849:DXF589849 EGQ589849:EHB589849 EQM589849:EQX589849 FAI589849:FAT589849 FKE589849:FKP589849 FUA589849:FUL589849 GDW589849:GEH589849 GNS589849:GOD589849 GXO589849:GXZ589849 HHK589849:HHV589849 HRG589849:HRR589849 IBC589849:IBN589849 IKY589849:ILJ589849 IUU589849:IVF589849 JEQ589849:JFB589849 JOM589849:JOX589849 JYI589849:JYT589849 KIE589849:KIP589849 KSA589849:KSL589849 LBW589849:LCH589849 LLS589849:LMD589849 LVO589849:LVZ589849 MFK589849:MFV589849 MPG589849:MPR589849 MZC589849:MZN589849 NIY589849:NJJ589849 NSU589849:NTF589849 OCQ589849:ODB589849 OMM589849:OMX589849 OWI589849:OWT589849 PGE589849:PGP589849 PQA589849:PQL589849 PZW589849:QAH589849 QJS589849:QKD589849 QTO589849:QTZ589849 RDK589849:RDV589849 RNG589849:RNR589849 RXC589849:RXN589849 SGY589849:SHJ589849 SQU589849:SRF589849 TAQ589849:TBB589849 TKM589849:TKX589849 TUI589849:TUT589849 UEE589849:UEP589849 UOA589849:UOL589849 UXW589849:UYH589849 VHS589849:VID589849 VRO589849:VRZ589849 WBK589849:WBV589849 WLG589849:WLR589849 WVC589849:WVN589849 C655385:N655385 IQ655385:JB655385 SM655385:SX655385 ACI655385:ACT655385 AME655385:AMP655385 AWA655385:AWL655385 BFW655385:BGH655385 BPS655385:BQD655385 BZO655385:BZZ655385 CJK655385:CJV655385 CTG655385:CTR655385 DDC655385:DDN655385 DMY655385:DNJ655385 DWU655385:DXF655385 EGQ655385:EHB655385 EQM655385:EQX655385 FAI655385:FAT655385 FKE655385:FKP655385 FUA655385:FUL655385 GDW655385:GEH655385 GNS655385:GOD655385 GXO655385:GXZ655385 HHK655385:HHV655385 HRG655385:HRR655385 IBC655385:IBN655385 IKY655385:ILJ655385 IUU655385:IVF655385 JEQ655385:JFB655385 JOM655385:JOX655385 JYI655385:JYT655385 KIE655385:KIP655385 KSA655385:KSL655385 LBW655385:LCH655385 LLS655385:LMD655385 LVO655385:LVZ655385 MFK655385:MFV655385 MPG655385:MPR655385 MZC655385:MZN655385 NIY655385:NJJ655385 NSU655385:NTF655385 OCQ655385:ODB655385 OMM655385:OMX655385 OWI655385:OWT655385 PGE655385:PGP655385 PQA655385:PQL655385 PZW655385:QAH655385 QJS655385:QKD655385 QTO655385:QTZ655385 RDK655385:RDV655385 RNG655385:RNR655385 RXC655385:RXN655385 SGY655385:SHJ655385 SQU655385:SRF655385 TAQ655385:TBB655385 TKM655385:TKX655385 TUI655385:TUT655385 UEE655385:UEP655385 UOA655385:UOL655385 UXW655385:UYH655385 VHS655385:VID655385 VRO655385:VRZ655385 WBK655385:WBV655385 WLG655385:WLR655385 WVC655385:WVN655385 C720921:N720921 IQ720921:JB720921 SM720921:SX720921 ACI720921:ACT720921 AME720921:AMP720921 AWA720921:AWL720921 BFW720921:BGH720921 BPS720921:BQD720921 BZO720921:BZZ720921 CJK720921:CJV720921 CTG720921:CTR720921 DDC720921:DDN720921 DMY720921:DNJ720921 DWU720921:DXF720921 EGQ720921:EHB720921 EQM720921:EQX720921 FAI720921:FAT720921 FKE720921:FKP720921 FUA720921:FUL720921 GDW720921:GEH720921 GNS720921:GOD720921 GXO720921:GXZ720921 HHK720921:HHV720921 HRG720921:HRR720921 IBC720921:IBN720921 IKY720921:ILJ720921 IUU720921:IVF720921 JEQ720921:JFB720921 JOM720921:JOX720921 JYI720921:JYT720921 KIE720921:KIP720921 KSA720921:KSL720921 LBW720921:LCH720921 LLS720921:LMD720921 LVO720921:LVZ720921 MFK720921:MFV720921 MPG720921:MPR720921 MZC720921:MZN720921 NIY720921:NJJ720921 NSU720921:NTF720921 OCQ720921:ODB720921 OMM720921:OMX720921 OWI720921:OWT720921 PGE720921:PGP720921 PQA720921:PQL720921 PZW720921:QAH720921 QJS720921:QKD720921 QTO720921:QTZ720921 RDK720921:RDV720921 RNG720921:RNR720921 RXC720921:RXN720921 SGY720921:SHJ720921 SQU720921:SRF720921 TAQ720921:TBB720921 TKM720921:TKX720921 TUI720921:TUT720921 UEE720921:UEP720921 UOA720921:UOL720921 UXW720921:UYH720921 VHS720921:VID720921 VRO720921:VRZ720921 WBK720921:WBV720921 WLG720921:WLR720921 WVC720921:WVN720921 C786457:N786457 IQ786457:JB786457 SM786457:SX786457 ACI786457:ACT786457 AME786457:AMP786457 AWA786457:AWL786457 BFW786457:BGH786457 BPS786457:BQD786457 BZO786457:BZZ786457 CJK786457:CJV786457 CTG786457:CTR786457 DDC786457:DDN786457 DMY786457:DNJ786457 DWU786457:DXF786457 EGQ786457:EHB786457 EQM786457:EQX786457 FAI786457:FAT786457 FKE786457:FKP786457 FUA786457:FUL786457 GDW786457:GEH786457 GNS786457:GOD786457 GXO786457:GXZ786457 HHK786457:HHV786457 HRG786457:HRR786457 IBC786457:IBN786457 IKY786457:ILJ786457 IUU786457:IVF786457 JEQ786457:JFB786457 JOM786457:JOX786457 JYI786457:JYT786457 KIE786457:KIP786457 KSA786457:KSL786457 LBW786457:LCH786457 LLS786457:LMD786457 LVO786457:LVZ786457 MFK786457:MFV786457 MPG786457:MPR786457 MZC786457:MZN786457 NIY786457:NJJ786457 NSU786457:NTF786457 OCQ786457:ODB786457 OMM786457:OMX786457 OWI786457:OWT786457 PGE786457:PGP786457 PQA786457:PQL786457 PZW786457:QAH786457 QJS786457:QKD786457 QTO786457:QTZ786457 RDK786457:RDV786457 RNG786457:RNR786457 RXC786457:RXN786457 SGY786457:SHJ786457 SQU786457:SRF786457 TAQ786457:TBB786457 TKM786457:TKX786457 TUI786457:TUT786457 UEE786457:UEP786457 UOA786457:UOL786457 UXW786457:UYH786457 VHS786457:VID786457 VRO786457:VRZ786457 WBK786457:WBV786457 WLG786457:WLR786457 WVC786457:WVN786457 C851993:N851993 IQ851993:JB851993 SM851993:SX851993 ACI851993:ACT851993 AME851993:AMP851993 AWA851993:AWL851993 BFW851993:BGH851993 BPS851993:BQD851993 BZO851993:BZZ851993 CJK851993:CJV851993 CTG851993:CTR851993 DDC851993:DDN851993 DMY851993:DNJ851993 DWU851993:DXF851993 EGQ851993:EHB851993 EQM851993:EQX851993 FAI851993:FAT851993 FKE851993:FKP851993 FUA851993:FUL851993 GDW851993:GEH851993 GNS851993:GOD851993 GXO851993:GXZ851993 HHK851993:HHV851993 HRG851993:HRR851993 IBC851993:IBN851993 IKY851993:ILJ851993 IUU851993:IVF851993 JEQ851993:JFB851993 JOM851993:JOX851993 JYI851993:JYT851993 KIE851993:KIP851993 KSA851993:KSL851993 LBW851993:LCH851993 LLS851993:LMD851993 LVO851993:LVZ851993 MFK851993:MFV851993 MPG851993:MPR851993 MZC851993:MZN851993 NIY851993:NJJ851993 NSU851993:NTF851993 OCQ851993:ODB851993 OMM851993:OMX851993 OWI851993:OWT851993 PGE851993:PGP851993 PQA851993:PQL851993 PZW851993:QAH851993 QJS851993:QKD851993 QTO851993:QTZ851993 RDK851993:RDV851993 RNG851993:RNR851993 RXC851993:RXN851993 SGY851993:SHJ851993 SQU851993:SRF851993 TAQ851993:TBB851993 TKM851993:TKX851993 TUI851993:TUT851993 UEE851993:UEP851993 UOA851993:UOL851993 UXW851993:UYH851993 VHS851993:VID851993 VRO851993:VRZ851993 WBK851993:WBV851993 WLG851993:WLR851993 WVC851993:WVN851993 C917529:N917529 IQ917529:JB917529 SM917529:SX917529 ACI917529:ACT917529 AME917529:AMP917529 AWA917529:AWL917529 BFW917529:BGH917529 BPS917529:BQD917529 BZO917529:BZZ917529 CJK917529:CJV917529 CTG917529:CTR917529 DDC917529:DDN917529 DMY917529:DNJ917529 DWU917529:DXF917529 EGQ917529:EHB917529 EQM917529:EQX917529 FAI917529:FAT917529 FKE917529:FKP917529 FUA917529:FUL917529 GDW917529:GEH917529 GNS917529:GOD917529 GXO917529:GXZ917529 HHK917529:HHV917529 HRG917529:HRR917529 IBC917529:IBN917529 IKY917529:ILJ917529 IUU917529:IVF917529 JEQ917529:JFB917529 JOM917529:JOX917529 JYI917529:JYT917529 KIE917529:KIP917529 KSA917529:KSL917529 LBW917529:LCH917529 LLS917529:LMD917529 LVO917529:LVZ917529 MFK917529:MFV917529 MPG917529:MPR917529 MZC917529:MZN917529 NIY917529:NJJ917529 NSU917529:NTF917529 OCQ917529:ODB917529 OMM917529:OMX917529 OWI917529:OWT917529 PGE917529:PGP917529 PQA917529:PQL917529 PZW917529:QAH917529 QJS917529:QKD917529 QTO917529:QTZ917529 RDK917529:RDV917529 RNG917529:RNR917529 RXC917529:RXN917529 SGY917529:SHJ917529 SQU917529:SRF917529 TAQ917529:TBB917529 TKM917529:TKX917529 TUI917529:TUT917529 UEE917529:UEP917529 UOA917529:UOL917529 UXW917529:UYH917529 VHS917529:VID917529 VRO917529:VRZ917529 WBK917529:WBV917529 WLG917529:WLR917529 WVC917529:WVN917529 C983065:N983065 IQ983065:JB983065 SM983065:SX983065 ACI983065:ACT983065 AME983065:AMP983065 AWA983065:AWL983065 BFW983065:BGH983065 BPS983065:BQD983065 BZO983065:BZZ983065 CJK983065:CJV983065 CTG983065:CTR983065 DDC983065:DDN983065 DMY983065:DNJ983065 DWU983065:DXF983065 EGQ983065:EHB983065 EQM983065:EQX983065 FAI983065:FAT983065 FKE983065:FKP983065 FUA983065:FUL983065 GDW983065:GEH983065 GNS983065:GOD983065 GXO983065:GXZ983065 HHK983065:HHV983065 HRG983065:HRR983065 IBC983065:IBN983065 IKY983065:ILJ983065 IUU983065:IVF983065 JEQ983065:JFB983065 JOM983065:JOX983065 JYI983065:JYT983065 KIE983065:KIP983065 KSA983065:KSL983065 LBW983065:LCH983065 LLS983065:LMD983065 LVO983065:LVZ983065 MFK983065:MFV983065 MPG983065:MPR983065 MZC983065:MZN983065 NIY983065:NJJ983065 NSU983065:NTF983065 OCQ983065:ODB983065 OMM983065:OMX983065 OWI983065:OWT983065 PGE983065:PGP983065 PQA983065:PQL983065 PZW983065:QAH983065 QJS983065:QKD983065 QTO983065:QTZ983065 RDK983065:RDV983065 RNG983065:RNR983065 RXC983065:RXN983065 SGY983065:SHJ983065 SQU983065:SRF983065 TAQ983065:TBB983065 TKM983065:TKX983065 TUI983065:TUT983065 UEE983065:UEP983065 UOA983065:UOL983065 UXW983065:UYH983065 VHS983065:VID983065 VRO983065:VRZ983065 WBK983065:WBV983065 WLG983065:WLR983065 WVC983065:WVN983065 B32 IP32 SL32 ACH32 AMD32 AVZ32 BFV32 BPR32 BZN32 CJJ32 CTF32 DDB32 DMX32 DWT32 EGP32 EQL32 FAH32 FKD32 FTZ32 GDV32 GNR32 GXN32 HHJ32 HRF32 IBB32 IKX32 IUT32 JEP32 JOL32 JYH32 KID32 KRZ32 LBV32 LLR32 LVN32 MFJ32 MPF32 MZB32 NIX32 NST32 OCP32 OML32 OWH32 PGD32 PPZ32 PZV32 QJR32 QTN32 RDJ32 RNF32 RXB32 SGX32 SQT32 TAP32 TKL32 TUH32 UED32 UNZ32 UXV32 VHR32 VRN32 WBJ32 WLF32 WVB32 B65568 IP65568 SL65568 ACH65568 AMD65568 AVZ65568 BFV65568 BPR65568 BZN65568 CJJ65568 CTF65568 DDB65568 DMX65568 DWT65568 EGP65568 EQL65568 FAH65568 FKD65568 FTZ65568 GDV65568 GNR65568 GXN65568 HHJ65568 HRF65568 IBB65568 IKX65568 IUT65568 JEP65568 JOL65568 JYH65568 KID65568 KRZ65568 LBV65568 LLR65568 LVN65568 MFJ65568 MPF65568 MZB65568 NIX65568 NST65568 OCP65568 OML65568 OWH65568 PGD65568 PPZ65568 PZV65568 QJR65568 QTN65568 RDJ65568 RNF65568 RXB65568 SGX65568 SQT65568 TAP65568 TKL65568 TUH65568 UED65568 UNZ65568 UXV65568 VHR65568 VRN65568 WBJ65568 WLF65568 WVB65568 B131104 IP131104 SL131104 ACH131104 AMD131104 AVZ131104 BFV131104 BPR131104 BZN131104 CJJ131104 CTF131104 DDB131104 DMX131104 DWT131104 EGP131104 EQL131104 FAH131104 FKD131104 FTZ131104 GDV131104 GNR131104 GXN131104 HHJ131104 HRF131104 IBB131104 IKX131104 IUT131104 JEP131104 JOL131104 JYH131104 KID131104 KRZ131104 LBV131104 LLR131104 LVN131104 MFJ131104 MPF131104 MZB131104 NIX131104 NST131104 OCP131104 OML131104 OWH131104 PGD131104 PPZ131104 PZV131104 QJR131104 QTN131104 RDJ131104 RNF131104 RXB131104 SGX131104 SQT131104 TAP131104 TKL131104 TUH131104 UED131104 UNZ131104 UXV131104 VHR131104 VRN131104 WBJ131104 WLF131104 WVB131104 B196640 IP196640 SL196640 ACH196640 AMD196640 AVZ196640 BFV196640 BPR196640 BZN196640 CJJ196640 CTF196640 DDB196640 DMX196640 DWT196640 EGP196640 EQL196640 FAH196640 FKD196640 FTZ196640 GDV196640 GNR196640 GXN196640 HHJ196640 HRF196640 IBB196640 IKX196640 IUT196640 JEP196640 JOL196640 JYH196640 KID196640 KRZ196640 LBV196640 LLR196640 LVN196640 MFJ196640 MPF196640 MZB196640 NIX196640 NST196640 OCP196640 OML196640 OWH196640 PGD196640 PPZ196640 PZV196640 QJR196640 QTN196640 RDJ196640 RNF196640 RXB196640 SGX196640 SQT196640 TAP196640 TKL196640 TUH196640 UED196640 UNZ196640 UXV196640 VHR196640 VRN196640 WBJ196640 WLF196640 WVB196640 B262176 IP262176 SL262176 ACH262176 AMD262176 AVZ262176 BFV262176 BPR262176 BZN262176 CJJ262176 CTF262176 DDB262176 DMX262176 DWT262176 EGP262176 EQL262176 FAH262176 FKD262176 FTZ262176 GDV262176 GNR262176 GXN262176 HHJ262176 HRF262176 IBB262176 IKX262176 IUT262176 JEP262176 JOL262176 JYH262176 KID262176 KRZ262176 LBV262176 LLR262176 LVN262176 MFJ262176 MPF262176 MZB262176 NIX262176 NST262176 OCP262176 OML262176 OWH262176 PGD262176 PPZ262176 PZV262176 QJR262176 QTN262176 RDJ262176 RNF262176 RXB262176 SGX262176 SQT262176 TAP262176 TKL262176 TUH262176 UED262176 UNZ262176 UXV262176 VHR262176 VRN262176 WBJ262176 WLF262176 WVB262176 B327712 IP327712 SL327712 ACH327712 AMD327712 AVZ327712 BFV327712 BPR327712 BZN327712 CJJ327712 CTF327712 DDB327712 DMX327712 DWT327712 EGP327712 EQL327712 FAH327712 FKD327712 FTZ327712 GDV327712 GNR327712 GXN327712 HHJ327712 HRF327712 IBB327712 IKX327712 IUT327712 JEP327712 JOL327712 JYH327712 KID327712 KRZ327712 LBV327712 LLR327712 LVN327712 MFJ327712 MPF327712 MZB327712 NIX327712 NST327712 OCP327712 OML327712 OWH327712 PGD327712 PPZ327712 PZV327712 QJR327712 QTN327712 RDJ327712 RNF327712 RXB327712 SGX327712 SQT327712 TAP327712 TKL327712 TUH327712 UED327712 UNZ327712 UXV327712 VHR327712 VRN327712 WBJ327712 WLF327712 WVB327712 B393248 IP393248 SL393248 ACH393248 AMD393248 AVZ393248 BFV393248 BPR393248 BZN393248 CJJ393248 CTF393248 DDB393248 DMX393248 DWT393248 EGP393248 EQL393248 FAH393248 FKD393248 FTZ393248 GDV393248 GNR393248 GXN393248 HHJ393248 HRF393248 IBB393248 IKX393248 IUT393248 JEP393248 JOL393248 JYH393248 KID393248 KRZ393248 LBV393248 LLR393248 LVN393248 MFJ393248 MPF393248 MZB393248 NIX393248 NST393248 OCP393248 OML393248 OWH393248 PGD393248 PPZ393248 PZV393248 QJR393248 QTN393248 RDJ393248 RNF393248 RXB393248 SGX393248 SQT393248 TAP393248 TKL393248 TUH393248 UED393248 UNZ393248 UXV393248 VHR393248 VRN393248 WBJ393248 WLF393248 WVB393248 B458784 IP458784 SL458784 ACH458784 AMD458784 AVZ458784 BFV458784 BPR458784 BZN458784 CJJ458784 CTF458784 DDB458784 DMX458784 DWT458784 EGP458784 EQL458784 FAH458784 FKD458784 FTZ458784 GDV458784 GNR458784 GXN458784 HHJ458784 HRF458784 IBB458784 IKX458784 IUT458784 JEP458784 JOL458784 JYH458784 KID458784 KRZ458784 LBV458784 LLR458784 LVN458784 MFJ458784 MPF458784 MZB458784 NIX458784 NST458784 OCP458784 OML458784 OWH458784 PGD458784 PPZ458784 PZV458784 QJR458784 QTN458784 RDJ458784 RNF458784 RXB458784 SGX458784 SQT458784 TAP458784 TKL458784 TUH458784 UED458784 UNZ458784 UXV458784 VHR458784 VRN458784 WBJ458784 WLF458784 WVB458784 B524320 IP524320 SL524320 ACH524320 AMD524320 AVZ524320 BFV524320 BPR524320 BZN524320 CJJ524320 CTF524320 DDB524320 DMX524320 DWT524320 EGP524320 EQL524320 FAH524320 FKD524320 FTZ524320 GDV524320 GNR524320 GXN524320 HHJ524320 HRF524320 IBB524320 IKX524320 IUT524320 JEP524320 JOL524320 JYH524320 KID524320 KRZ524320 LBV524320 LLR524320 LVN524320 MFJ524320 MPF524320 MZB524320 NIX524320 NST524320 OCP524320 OML524320 OWH524320 PGD524320 PPZ524320 PZV524320 QJR524320 QTN524320 RDJ524320 RNF524320 RXB524320 SGX524320 SQT524320 TAP524320 TKL524320 TUH524320 UED524320 UNZ524320 UXV524320 VHR524320 VRN524320 WBJ524320 WLF524320 WVB524320 B589856 IP589856 SL589856 ACH589856 AMD589856 AVZ589856 BFV589856 BPR589856 BZN589856 CJJ589856 CTF589856 DDB589856 DMX589856 DWT589856 EGP589856 EQL589856 FAH589856 FKD589856 FTZ589856 GDV589856 GNR589856 GXN589856 HHJ589856 HRF589856 IBB589856 IKX589856 IUT589856 JEP589856 JOL589856 JYH589856 KID589856 KRZ589856 LBV589856 LLR589856 LVN589856 MFJ589856 MPF589856 MZB589856 NIX589856 NST589856 OCP589856 OML589856 OWH589856 PGD589856 PPZ589856 PZV589856 QJR589856 QTN589856 RDJ589856 RNF589856 RXB589856 SGX589856 SQT589856 TAP589856 TKL589856 TUH589856 UED589856 UNZ589856 UXV589856 VHR589856 VRN589856 WBJ589856 WLF589856 WVB589856 B655392 IP655392 SL655392 ACH655392 AMD655392 AVZ655392 BFV655392 BPR655392 BZN655392 CJJ655392 CTF655392 DDB655392 DMX655392 DWT655392 EGP655392 EQL655392 FAH655392 FKD655392 FTZ655392 GDV655392 GNR655392 GXN655392 HHJ655392 HRF655392 IBB655392 IKX655392 IUT655392 JEP655392 JOL655392 JYH655392 KID655392 KRZ655392 LBV655392 LLR655392 LVN655392 MFJ655392 MPF655392 MZB655392 NIX655392 NST655392 OCP655392 OML655392 OWH655392 PGD655392 PPZ655392 PZV655392 QJR655392 QTN655392 RDJ655392 RNF655392 RXB655392 SGX655392 SQT655392 TAP655392 TKL655392 TUH655392 UED655392 UNZ655392 UXV655392 VHR655392 VRN655392 WBJ655392 WLF655392 WVB655392 B720928 IP720928 SL720928 ACH720928 AMD720928 AVZ720928 BFV720928 BPR720928 BZN720928 CJJ720928 CTF720928 DDB720928 DMX720928 DWT720928 EGP720928 EQL720928 FAH720928 FKD720928 FTZ720928 GDV720928 GNR720928 GXN720928 HHJ720928 HRF720928 IBB720928 IKX720928 IUT720928 JEP720928 JOL720928 JYH720928 KID720928 KRZ720928 LBV720928 LLR720928 LVN720928 MFJ720928 MPF720928 MZB720928 NIX720928 NST720928 OCP720928 OML720928 OWH720928 PGD720928 PPZ720928 PZV720928 QJR720928 QTN720928 RDJ720928 RNF720928 RXB720928 SGX720928 SQT720928 TAP720928 TKL720928 TUH720928 UED720928 UNZ720928 UXV720928 VHR720928 VRN720928 WBJ720928 WLF720928 WVB720928 B786464 IP786464 SL786464 ACH786464 AMD786464 AVZ786464 BFV786464 BPR786464 BZN786464 CJJ786464 CTF786464 DDB786464 DMX786464 DWT786464 EGP786464 EQL786464 FAH786464 FKD786464 FTZ786464 GDV786464 GNR786464 GXN786464 HHJ786464 HRF786464 IBB786464 IKX786464 IUT786464 JEP786464 JOL786464 JYH786464 KID786464 KRZ786464 LBV786464 LLR786464 LVN786464 MFJ786464 MPF786464 MZB786464 NIX786464 NST786464 OCP786464 OML786464 OWH786464 PGD786464 PPZ786464 PZV786464 QJR786464 QTN786464 RDJ786464 RNF786464 RXB786464 SGX786464 SQT786464 TAP786464 TKL786464 TUH786464 UED786464 UNZ786464 UXV786464 VHR786464 VRN786464 WBJ786464 WLF786464 WVB786464 B852000 IP852000 SL852000 ACH852000 AMD852000 AVZ852000 BFV852000 BPR852000 BZN852000 CJJ852000 CTF852000 DDB852000 DMX852000 DWT852000 EGP852000 EQL852000 FAH852000 FKD852000 FTZ852000 GDV852000 GNR852000 GXN852000 HHJ852000 HRF852000 IBB852000 IKX852000 IUT852000 JEP852000 JOL852000 JYH852000 KID852000 KRZ852000 LBV852000 LLR852000 LVN852000 MFJ852000 MPF852000 MZB852000 NIX852000 NST852000 OCP852000 OML852000 OWH852000 PGD852000 PPZ852000 PZV852000 QJR852000 QTN852000 RDJ852000 RNF852000 RXB852000 SGX852000 SQT852000 TAP852000 TKL852000 TUH852000 UED852000 UNZ852000 UXV852000 VHR852000 VRN852000 WBJ852000 WLF852000 WVB852000 B917536 IP917536 SL917536 ACH917536 AMD917536 AVZ917536 BFV917536 BPR917536 BZN917536 CJJ917536 CTF917536 DDB917536 DMX917536 DWT917536 EGP917536 EQL917536 FAH917536 FKD917536 FTZ917536 GDV917536 GNR917536 GXN917536 HHJ917536 HRF917536 IBB917536 IKX917536 IUT917536 JEP917536 JOL917536 JYH917536 KID917536 KRZ917536 LBV917536 LLR917536 LVN917536 MFJ917536 MPF917536 MZB917536 NIX917536 NST917536 OCP917536 OML917536 OWH917536 PGD917536 PPZ917536 PZV917536 QJR917536 QTN917536 RDJ917536 RNF917536 RXB917536 SGX917536 SQT917536 TAP917536 TKL917536 TUH917536 UED917536 UNZ917536 UXV917536 VHR917536 VRN917536 WBJ917536 WLF917536 WVB917536 B983072 IP983072 SL983072 ACH983072 AMD983072 AVZ983072 BFV983072 BPR983072 BZN983072 CJJ983072 CTF983072 DDB983072 DMX983072 DWT983072 EGP983072 EQL983072 FAH983072 FKD983072 FTZ983072 GDV983072 GNR983072 GXN983072 HHJ983072 HRF983072 IBB983072 IKX983072 IUT983072 JEP983072 JOL983072 JYH983072 KID983072 KRZ983072 LBV983072 LLR983072 LVN983072 MFJ983072 MPF983072 MZB983072 NIX983072 NST983072 OCP983072 OML983072 OWH983072 PGD983072 PPZ983072 PZV983072 QJR983072 QTN983072 RDJ983072 RNF983072 RXB983072 SGX983072 SQT983072 TAP983072 TKL983072 TUH983072 UED983072 UNZ983072 UXV983072 VHR983072 VRN983072 WBJ983072 WLF983072 WVB983072 L15:L17 IZ15:IZ17 SV15:SV17 ACR15:ACR17 AMN15:AMN17 AWJ15:AWJ17 BGF15:BGF17 BQB15:BQB17 BZX15:BZX17 CJT15:CJT17 CTP15:CTP17 DDL15:DDL17 DNH15:DNH17 DXD15:DXD17 EGZ15:EGZ17 EQV15:EQV17 FAR15:FAR17 FKN15:FKN17 FUJ15:FUJ17 GEF15:GEF17 GOB15:GOB17 GXX15:GXX17 HHT15:HHT17 HRP15:HRP17 IBL15:IBL17 ILH15:ILH17 IVD15:IVD17 JEZ15:JEZ17 JOV15:JOV17 JYR15:JYR17 KIN15:KIN17 KSJ15:KSJ17 LCF15:LCF17 LMB15:LMB17 LVX15:LVX17 MFT15:MFT17 MPP15:MPP17 MZL15:MZL17 NJH15:NJH17 NTD15:NTD17 OCZ15:OCZ17 OMV15:OMV17 OWR15:OWR17 PGN15:PGN17 PQJ15:PQJ17 QAF15:QAF17 QKB15:QKB17 QTX15:QTX17 RDT15:RDT17 RNP15:RNP17 RXL15:RXL17 SHH15:SHH17 SRD15:SRD17 TAZ15:TAZ17 TKV15:TKV17 TUR15:TUR17 UEN15:UEN17 UOJ15:UOJ17 UYF15:UYF17 VIB15:VIB17 VRX15:VRX17 WBT15:WBT17 WLP15:WLP17 WVL15:WVL17 L65551:L65553 IZ65551:IZ65553 SV65551:SV65553 ACR65551:ACR65553 AMN65551:AMN65553 AWJ65551:AWJ65553 BGF65551:BGF65553 BQB65551:BQB65553 BZX65551:BZX65553 CJT65551:CJT65553 CTP65551:CTP65553 DDL65551:DDL65553 DNH65551:DNH65553 DXD65551:DXD65553 EGZ65551:EGZ65553 EQV65551:EQV65553 FAR65551:FAR65553 FKN65551:FKN65553 FUJ65551:FUJ65553 GEF65551:GEF65553 GOB65551:GOB65553 GXX65551:GXX65553 HHT65551:HHT65553 HRP65551:HRP65553 IBL65551:IBL65553 ILH65551:ILH65553 IVD65551:IVD65553 JEZ65551:JEZ65553 JOV65551:JOV65553 JYR65551:JYR65553 KIN65551:KIN65553 KSJ65551:KSJ65553 LCF65551:LCF65553 LMB65551:LMB65553 LVX65551:LVX65553 MFT65551:MFT65553 MPP65551:MPP65553 MZL65551:MZL65553 NJH65551:NJH65553 NTD65551:NTD65553 OCZ65551:OCZ65553 OMV65551:OMV65553 OWR65551:OWR65553 PGN65551:PGN65553 PQJ65551:PQJ65553 QAF65551:QAF65553 QKB65551:QKB65553 QTX65551:QTX65553 RDT65551:RDT65553 RNP65551:RNP65553 RXL65551:RXL65553 SHH65551:SHH65553 SRD65551:SRD65553 TAZ65551:TAZ65553 TKV65551:TKV65553 TUR65551:TUR65553 UEN65551:UEN65553 UOJ65551:UOJ65553 UYF65551:UYF65553 VIB65551:VIB65553 VRX65551:VRX65553 WBT65551:WBT65553 WLP65551:WLP65553 WVL65551:WVL65553 L131087:L131089 IZ131087:IZ131089 SV131087:SV131089 ACR131087:ACR131089 AMN131087:AMN131089 AWJ131087:AWJ131089 BGF131087:BGF131089 BQB131087:BQB131089 BZX131087:BZX131089 CJT131087:CJT131089 CTP131087:CTP131089 DDL131087:DDL131089 DNH131087:DNH131089 DXD131087:DXD131089 EGZ131087:EGZ131089 EQV131087:EQV131089 FAR131087:FAR131089 FKN131087:FKN131089 FUJ131087:FUJ131089 GEF131087:GEF131089 GOB131087:GOB131089 GXX131087:GXX131089 HHT131087:HHT131089 HRP131087:HRP131089 IBL131087:IBL131089 ILH131087:ILH131089 IVD131087:IVD131089 JEZ131087:JEZ131089 JOV131087:JOV131089 JYR131087:JYR131089 KIN131087:KIN131089 KSJ131087:KSJ131089 LCF131087:LCF131089 LMB131087:LMB131089 LVX131087:LVX131089 MFT131087:MFT131089 MPP131087:MPP131089 MZL131087:MZL131089 NJH131087:NJH131089 NTD131087:NTD131089 OCZ131087:OCZ131089 OMV131087:OMV131089 OWR131087:OWR131089 PGN131087:PGN131089 PQJ131087:PQJ131089 QAF131087:QAF131089 QKB131087:QKB131089 QTX131087:QTX131089 RDT131087:RDT131089 RNP131087:RNP131089 RXL131087:RXL131089 SHH131087:SHH131089 SRD131087:SRD131089 TAZ131087:TAZ131089 TKV131087:TKV131089 TUR131087:TUR131089 UEN131087:UEN131089 UOJ131087:UOJ131089 UYF131087:UYF131089 VIB131087:VIB131089 VRX131087:VRX131089 WBT131087:WBT131089 WLP131087:WLP131089 WVL131087:WVL131089 L196623:L196625 IZ196623:IZ196625 SV196623:SV196625 ACR196623:ACR196625 AMN196623:AMN196625 AWJ196623:AWJ196625 BGF196623:BGF196625 BQB196623:BQB196625 BZX196623:BZX196625 CJT196623:CJT196625 CTP196623:CTP196625 DDL196623:DDL196625 DNH196623:DNH196625 DXD196623:DXD196625 EGZ196623:EGZ196625 EQV196623:EQV196625 FAR196623:FAR196625 FKN196623:FKN196625 FUJ196623:FUJ196625 GEF196623:GEF196625 GOB196623:GOB196625 GXX196623:GXX196625 HHT196623:HHT196625 HRP196623:HRP196625 IBL196623:IBL196625 ILH196623:ILH196625 IVD196623:IVD196625 JEZ196623:JEZ196625 JOV196623:JOV196625 JYR196623:JYR196625 KIN196623:KIN196625 KSJ196623:KSJ196625 LCF196623:LCF196625 LMB196623:LMB196625 LVX196623:LVX196625 MFT196623:MFT196625 MPP196623:MPP196625 MZL196623:MZL196625 NJH196623:NJH196625 NTD196623:NTD196625 OCZ196623:OCZ196625 OMV196623:OMV196625 OWR196623:OWR196625 PGN196623:PGN196625 PQJ196623:PQJ196625 QAF196623:QAF196625 QKB196623:QKB196625 QTX196623:QTX196625 RDT196623:RDT196625 RNP196623:RNP196625 RXL196623:RXL196625 SHH196623:SHH196625 SRD196623:SRD196625 TAZ196623:TAZ196625 TKV196623:TKV196625 TUR196623:TUR196625 UEN196623:UEN196625 UOJ196623:UOJ196625 UYF196623:UYF196625 VIB196623:VIB196625 VRX196623:VRX196625 WBT196623:WBT196625 WLP196623:WLP196625 WVL196623:WVL196625 L262159:L262161 IZ262159:IZ262161 SV262159:SV262161 ACR262159:ACR262161 AMN262159:AMN262161 AWJ262159:AWJ262161 BGF262159:BGF262161 BQB262159:BQB262161 BZX262159:BZX262161 CJT262159:CJT262161 CTP262159:CTP262161 DDL262159:DDL262161 DNH262159:DNH262161 DXD262159:DXD262161 EGZ262159:EGZ262161 EQV262159:EQV262161 FAR262159:FAR262161 FKN262159:FKN262161 FUJ262159:FUJ262161 GEF262159:GEF262161 GOB262159:GOB262161 GXX262159:GXX262161 HHT262159:HHT262161 HRP262159:HRP262161 IBL262159:IBL262161 ILH262159:ILH262161 IVD262159:IVD262161 JEZ262159:JEZ262161 JOV262159:JOV262161 JYR262159:JYR262161 KIN262159:KIN262161 KSJ262159:KSJ262161 LCF262159:LCF262161 LMB262159:LMB262161 LVX262159:LVX262161 MFT262159:MFT262161 MPP262159:MPP262161 MZL262159:MZL262161 NJH262159:NJH262161 NTD262159:NTD262161 OCZ262159:OCZ262161 OMV262159:OMV262161 OWR262159:OWR262161 PGN262159:PGN262161 PQJ262159:PQJ262161 QAF262159:QAF262161 QKB262159:QKB262161 QTX262159:QTX262161 RDT262159:RDT262161 RNP262159:RNP262161 RXL262159:RXL262161 SHH262159:SHH262161 SRD262159:SRD262161 TAZ262159:TAZ262161 TKV262159:TKV262161 TUR262159:TUR262161 UEN262159:UEN262161 UOJ262159:UOJ262161 UYF262159:UYF262161 VIB262159:VIB262161 VRX262159:VRX262161 WBT262159:WBT262161 WLP262159:WLP262161 WVL262159:WVL262161 L327695:L327697 IZ327695:IZ327697 SV327695:SV327697 ACR327695:ACR327697 AMN327695:AMN327697 AWJ327695:AWJ327697 BGF327695:BGF327697 BQB327695:BQB327697 BZX327695:BZX327697 CJT327695:CJT327697 CTP327695:CTP327697 DDL327695:DDL327697 DNH327695:DNH327697 DXD327695:DXD327697 EGZ327695:EGZ327697 EQV327695:EQV327697 FAR327695:FAR327697 FKN327695:FKN327697 FUJ327695:FUJ327697 GEF327695:GEF327697 GOB327695:GOB327697 GXX327695:GXX327697 HHT327695:HHT327697 HRP327695:HRP327697 IBL327695:IBL327697 ILH327695:ILH327697 IVD327695:IVD327697 JEZ327695:JEZ327697 JOV327695:JOV327697 JYR327695:JYR327697 KIN327695:KIN327697 KSJ327695:KSJ327697 LCF327695:LCF327697 LMB327695:LMB327697 LVX327695:LVX327697 MFT327695:MFT327697 MPP327695:MPP327697 MZL327695:MZL327697 NJH327695:NJH327697 NTD327695:NTD327697 OCZ327695:OCZ327697 OMV327695:OMV327697 OWR327695:OWR327697 PGN327695:PGN327697 PQJ327695:PQJ327697 QAF327695:QAF327697 QKB327695:QKB327697 QTX327695:QTX327697 RDT327695:RDT327697 RNP327695:RNP327697 RXL327695:RXL327697 SHH327695:SHH327697 SRD327695:SRD327697 TAZ327695:TAZ327697 TKV327695:TKV327697 TUR327695:TUR327697 UEN327695:UEN327697 UOJ327695:UOJ327697 UYF327695:UYF327697 VIB327695:VIB327697 VRX327695:VRX327697 WBT327695:WBT327697 WLP327695:WLP327697 WVL327695:WVL327697 L393231:L393233 IZ393231:IZ393233 SV393231:SV393233 ACR393231:ACR393233 AMN393231:AMN393233 AWJ393231:AWJ393233 BGF393231:BGF393233 BQB393231:BQB393233 BZX393231:BZX393233 CJT393231:CJT393233 CTP393231:CTP393233 DDL393231:DDL393233 DNH393231:DNH393233 DXD393231:DXD393233 EGZ393231:EGZ393233 EQV393231:EQV393233 FAR393231:FAR393233 FKN393231:FKN393233 FUJ393231:FUJ393233 GEF393231:GEF393233 GOB393231:GOB393233 GXX393231:GXX393233 HHT393231:HHT393233 HRP393231:HRP393233 IBL393231:IBL393233 ILH393231:ILH393233 IVD393231:IVD393233 JEZ393231:JEZ393233 JOV393231:JOV393233 JYR393231:JYR393233 KIN393231:KIN393233 KSJ393231:KSJ393233 LCF393231:LCF393233 LMB393231:LMB393233 LVX393231:LVX393233 MFT393231:MFT393233 MPP393231:MPP393233 MZL393231:MZL393233 NJH393231:NJH393233 NTD393231:NTD393233 OCZ393231:OCZ393233 OMV393231:OMV393233 OWR393231:OWR393233 PGN393231:PGN393233 PQJ393231:PQJ393233 QAF393231:QAF393233 QKB393231:QKB393233 QTX393231:QTX393233 RDT393231:RDT393233 RNP393231:RNP393233 RXL393231:RXL393233 SHH393231:SHH393233 SRD393231:SRD393233 TAZ393231:TAZ393233 TKV393231:TKV393233 TUR393231:TUR393233 UEN393231:UEN393233 UOJ393231:UOJ393233 UYF393231:UYF393233 VIB393231:VIB393233 VRX393231:VRX393233 WBT393231:WBT393233 WLP393231:WLP393233 WVL393231:WVL393233 L458767:L458769 IZ458767:IZ458769 SV458767:SV458769 ACR458767:ACR458769 AMN458767:AMN458769 AWJ458767:AWJ458769 BGF458767:BGF458769 BQB458767:BQB458769 BZX458767:BZX458769 CJT458767:CJT458769 CTP458767:CTP458769 DDL458767:DDL458769 DNH458767:DNH458769 DXD458767:DXD458769 EGZ458767:EGZ458769 EQV458767:EQV458769 FAR458767:FAR458769 FKN458767:FKN458769 FUJ458767:FUJ458769 GEF458767:GEF458769 GOB458767:GOB458769 GXX458767:GXX458769 HHT458767:HHT458769 HRP458767:HRP458769 IBL458767:IBL458769 ILH458767:ILH458769 IVD458767:IVD458769 JEZ458767:JEZ458769 JOV458767:JOV458769 JYR458767:JYR458769 KIN458767:KIN458769 KSJ458767:KSJ458769 LCF458767:LCF458769 LMB458767:LMB458769 LVX458767:LVX458769 MFT458767:MFT458769 MPP458767:MPP458769 MZL458767:MZL458769 NJH458767:NJH458769 NTD458767:NTD458769 OCZ458767:OCZ458769 OMV458767:OMV458769 OWR458767:OWR458769 PGN458767:PGN458769 PQJ458767:PQJ458769 QAF458767:QAF458769 QKB458767:QKB458769 QTX458767:QTX458769 RDT458767:RDT458769 RNP458767:RNP458769 RXL458767:RXL458769 SHH458767:SHH458769 SRD458767:SRD458769 TAZ458767:TAZ458769 TKV458767:TKV458769 TUR458767:TUR458769 UEN458767:UEN458769 UOJ458767:UOJ458769 UYF458767:UYF458769 VIB458767:VIB458769 VRX458767:VRX458769 WBT458767:WBT458769 WLP458767:WLP458769 WVL458767:WVL458769 L524303:L524305 IZ524303:IZ524305 SV524303:SV524305 ACR524303:ACR524305 AMN524303:AMN524305 AWJ524303:AWJ524305 BGF524303:BGF524305 BQB524303:BQB524305 BZX524303:BZX524305 CJT524303:CJT524305 CTP524303:CTP524305 DDL524303:DDL524305 DNH524303:DNH524305 DXD524303:DXD524305 EGZ524303:EGZ524305 EQV524303:EQV524305 FAR524303:FAR524305 FKN524303:FKN524305 FUJ524303:FUJ524305 GEF524303:GEF524305 GOB524303:GOB524305 GXX524303:GXX524305 HHT524303:HHT524305 HRP524303:HRP524305 IBL524303:IBL524305 ILH524303:ILH524305 IVD524303:IVD524305 JEZ524303:JEZ524305 JOV524303:JOV524305 JYR524303:JYR524305 KIN524303:KIN524305 KSJ524303:KSJ524305 LCF524303:LCF524305 LMB524303:LMB524305 LVX524303:LVX524305 MFT524303:MFT524305 MPP524303:MPP524305 MZL524303:MZL524305 NJH524303:NJH524305 NTD524303:NTD524305 OCZ524303:OCZ524305 OMV524303:OMV524305 OWR524303:OWR524305 PGN524303:PGN524305 PQJ524303:PQJ524305 QAF524303:QAF524305 QKB524303:QKB524305 QTX524303:QTX524305 RDT524303:RDT524305 RNP524303:RNP524305 RXL524303:RXL524305 SHH524303:SHH524305 SRD524303:SRD524305 TAZ524303:TAZ524305 TKV524303:TKV524305 TUR524303:TUR524305 UEN524303:UEN524305 UOJ524303:UOJ524305 UYF524303:UYF524305 VIB524303:VIB524305 VRX524303:VRX524305 WBT524303:WBT524305 WLP524303:WLP524305 WVL524303:WVL524305 L589839:L589841 IZ589839:IZ589841 SV589839:SV589841 ACR589839:ACR589841 AMN589839:AMN589841 AWJ589839:AWJ589841 BGF589839:BGF589841 BQB589839:BQB589841 BZX589839:BZX589841 CJT589839:CJT589841 CTP589839:CTP589841 DDL589839:DDL589841 DNH589839:DNH589841 DXD589839:DXD589841 EGZ589839:EGZ589841 EQV589839:EQV589841 FAR589839:FAR589841 FKN589839:FKN589841 FUJ589839:FUJ589841 GEF589839:GEF589841 GOB589839:GOB589841 GXX589839:GXX589841 HHT589839:HHT589841 HRP589839:HRP589841 IBL589839:IBL589841 ILH589839:ILH589841 IVD589839:IVD589841 JEZ589839:JEZ589841 JOV589839:JOV589841 JYR589839:JYR589841 KIN589839:KIN589841 KSJ589839:KSJ589841 LCF589839:LCF589841 LMB589839:LMB589841 LVX589839:LVX589841 MFT589839:MFT589841 MPP589839:MPP589841 MZL589839:MZL589841 NJH589839:NJH589841 NTD589839:NTD589841 OCZ589839:OCZ589841 OMV589839:OMV589841 OWR589839:OWR589841 PGN589839:PGN589841 PQJ589839:PQJ589841 QAF589839:QAF589841 QKB589839:QKB589841 QTX589839:QTX589841 RDT589839:RDT589841 RNP589839:RNP589841 RXL589839:RXL589841 SHH589839:SHH589841 SRD589839:SRD589841 TAZ589839:TAZ589841 TKV589839:TKV589841 TUR589839:TUR589841 UEN589839:UEN589841 UOJ589839:UOJ589841 UYF589839:UYF589841 VIB589839:VIB589841 VRX589839:VRX589841 WBT589839:WBT589841 WLP589839:WLP589841 WVL589839:WVL589841 L655375:L655377 IZ655375:IZ655377 SV655375:SV655377 ACR655375:ACR655377 AMN655375:AMN655377 AWJ655375:AWJ655377 BGF655375:BGF655377 BQB655375:BQB655377 BZX655375:BZX655377 CJT655375:CJT655377 CTP655375:CTP655377 DDL655375:DDL655377 DNH655375:DNH655377 DXD655375:DXD655377 EGZ655375:EGZ655377 EQV655375:EQV655377 FAR655375:FAR655377 FKN655375:FKN655377 FUJ655375:FUJ655377 GEF655375:GEF655377 GOB655375:GOB655377 GXX655375:GXX655377 HHT655375:HHT655377 HRP655375:HRP655377 IBL655375:IBL655377 ILH655375:ILH655377 IVD655375:IVD655377 JEZ655375:JEZ655377 JOV655375:JOV655377 JYR655375:JYR655377 KIN655375:KIN655377 KSJ655375:KSJ655377 LCF655375:LCF655377 LMB655375:LMB655377 LVX655375:LVX655377 MFT655375:MFT655377 MPP655375:MPP655377 MZL655375:MZL655377 NJH655375:NJH655377 NTD655375:NTD655377 OCZ655375:OCZ655377 OMV655375:OMV655377 OWR655375:OWR655377 PGN655375:PGN655377 PQJ655375:PQJ655377 QAF655375:QAF655377 QKB655375:QKB655377 QTX655375:QTX655377 RDT655375:RDT655377 RNP655375:RNP655377 RXL655375:RXL655377 SHH655375:SHH655377 SRD655375:SRD655377 TAZ655375:TAZ655377 TKV655375:TKV655377 TUR655375:TUR655377 UEN655375:UEN655377 UOJ655375:UOJ655377 UYF655375:UYF655377 VIB655375:VIB655377 VRX655375:VRX655377 WBT655375:WBT655377 WLP655375:WLP655377 WVL655375:WVL655377 L720911:L720913 IZ720911:IZ720913 SV720911:SV720913 ACR720911:ACR720913 AMN720911:AMN720913 AWJ720911:AWJ720913 BGF720911:BGF720913 BQB720911:BQB720913 BZX720911:BZX720913 CJT720911:CJT720913 CTP720911:CTP720913 DDL720911:DDL720913 DNH720911:DNH720913 DXD720911:DXD720913 EGZ720911:EGZ720913 EQV720911:EQV720913 FAR720911:FAR720913 FKN720911:FKN720913 FUJ720911:FUJ720913 GEF720911:GEF720913 GOB720911:GOB720913 GXX720911:GXX720913 HHT720911:HHT720913 HRP720911:HRP720913 IBL720911:IBL720913 ILH720911:ILH720913 IVD720911:IVD720913 JEZ720911:JEZ720913 JOV720911:JOV720913 JYR720911:JYR720913 KIN720911:KIN720913 KSJ720911:KSJ720913 LCF720911:LCF720913 LMB720911:LMB720913 LVX720911:LVX720913 MFT720911:MFT720913 MPP720911:MPP720913 MZL720911:MZL720913 NJH720911:NJH720913 NTD720911:NTD720913 OCZ720911:OCZ720913 OMV720911:OMV720913 OWR720911:OWR720913 PGN720911:PGN720913 PQJ720911:PQJ720913 QAF720911:QAF720913 QKB720911:QKB720913 QTX720911:QTX720913 RDT720911:RDT720913 RNP720911:RNP720913 RXL720911:RXL720913 SHH720911:SHH720913 SRD720911:SRD720913 TAZ720911:TAZ720913 TKV720911:TKV720913 TUR720911:TUR720913 UEN720911:UEN720913 UOJ720911:UOJ720913 UYF720911:UYF720913 VIB720911:VIB720913 VRX720911:VRX720913 WBT720911:WBT720913 WLP720911:WLP720913 WVL720911:WVL720913 L786447:L786449 IZ786447:IZ786449 SV786447:SV786449 ACR786447:ACR786449 AMN786447:AMN786449 AWJ786447:AWJ786449 BGF786447:BGF786449 BQB786447:BQB786449 BZX786447:BZX786449 CJT786447:CJT786449 CTP786447:CTP786449 DDL786447:DDL786449 DNH786447:DNH786449 DXD786447:DXD786449 EGZ786447:EGZ786449 EQV786447:EQV786449 FAR786447:FAR786449 FKN786447:FKN786449 FUJ786447:FUJ786449 GEF786447:GEF786449 GOB786447:GOB786449 GXX786447:GXX786449 HHT786447:HHT786449 HRP786447:HRP786449 IBL786447:IBL786449 ILH786447:ILH786449 IVD786447:IVD786449 JEZ786447:JEZ786449 JOV786447:JOV786449 JYR786447:JYR786449 KIN786447:KIN786449 KSJ786447:KSJ786449 LCF786447:LCF786449 LMB786447:LMB786449 LVX786447:LVX786449 MFT786447:MFT786449 MPP786447:MPP786449 MZL786447:MZL786449 NJH786447:NJH786449 NTD786447:NTD786449 OCZ786447:OCZ786449 OMV786447:OMV786449 OWR786447:OWR786449 PGN786447:PGN786449 PQJ786447:PQJ786449 QAF786447:QAF786449 QKB786447:QKB786449 QTX786447:QTX786449 RDT786447:RDT786449 RNP786447:RNP786449 RXL786447:RXL786449 SHH786447:SHH786449 SRD786447:SRD786449 TAZ786447:TAZ786449 TKV786447:TKV786449 TUR786447:TUR786449 UEN786447:UEN786449 UOJ786447:UOJ786449 UYF786447:UYF786449 VIB786447:VIB786449 VRX786447:VRX786449 WBT786447:WBT786449 WLP786447:WLP786449 WVL786447:WVL786449 L851983:L851985 IZ851983:IZ851985 SV851983:SV851985 ACR851983:ACR851985 AMN851983:AMN851985 AWJ851983:AWJ851985 BGF851983:BGF851985 BQB851983:BQB851985 BZX851983:BZX851985 CJT851983:CJT851985 CTP851983:CTP851985 DDL851983:DDL851985 DNH851983:DNH851985 DXD851983:DXD851985 EGZ851983:EGZ851985 EQV851983:EQV851985 FAR851983:FAR851985 FKN851983:FKN851985 FUJ851983:FUJ851985 GEF851983:GEF851985 GOB851983:GOB851985 GXX851983:GXX851985 HHT851983:HHT851985 HRP851983:HRP851985 IBL851983:IBL851985 ILH851983:ILH851985 IVD851983:IVD851985 JEZ851983:JEZ851985 JOV851983:JOV851985 JYR851983:JYR851985 KIN851983:KIN851985 KSJ851983:KSJ851985 LCF851983:LCF851985 LMB851983:LMB851985 LVX851983:LVX851985 MFT851983:MFT851985 MPP851983:MPP851985 MZL851983:MZL851985 NJH851983:NJH851985 NTD851983:NTD851985 OCZ851983:OCZ851985 OMV851983:OMV851985 OWR851983:OWR851985 PGN851983:PGN851985 PQJ851983:PQJ851985 QAF851983:QAF851985 QKB851983:QKB851985 QTX851983:QTX851985 RDT851983:RDT851985 RNP851983:RNP851985 RXL851983:RXL851985 SHH851983:SHH851985 SRD851983:SRD851985 TAZ851983:TAZ851985 TKV851983:TKV851985 TUR851983:TUR851985 UEN851983:UEN851985 UOJ851983:UOJ851985 UYF851983:UYF851985 VIB851983:VIB851985 VRX851983:VRX851985 WBT851983:WBT851985 WLP851983:WLP851985 WVL851983:WVL851985 L917519:L917521 IZ917519:IZ917521 SV917519:SV917521 ACR917519:ACR917521 AMN917519:AMN917521 AWJ917519:AWJ917521 BGF917519:BGF917521 BQB917519:BQB917521 BZX917519:BZX917521 CJT917519:CJT917521 CTP917519:CTP917521 DDL917519:DDL917521 DNH917519:DNH917521 DXD917519:DXD917521 EGZ917519:EGZ917521 EQV917519:EQV917521 FAR917519:FAR917521 FKN917519:FKN917521 FUJ917519:FUJ917521 GEF917519:GEF917521 GOB917519:GOB917521 GXX917519:GXX917521 HHT917519:HHT917521 HRP917519:HRP917521 IBL917519:IBL917521 ILH917519:ILH917521 IVD917519:IVD917521 JEZ917519:JEZ917521 JOV917519:JOV917521 JYR917519:JYR917521 KIN917519:KIN917521 KSJ917519:KSJ917521 LCF917519:LCF917521 LMB917519:LMB917521 LVX917519:LVX917521 MFT917519:MFT917521 MPP917519:MPP917521 MZL917519:MZL917521 NJH917519:NJH917521 NTD917519:NTD917521 OCZ917519:OCZ917521 OMV917519:OMV917521 OWR917519:OWR917521 PGN917519:PGN917521 PQJ917519:PQJ917521 QAF917519:QAF917521 QKB917519:QKB917521 QTX917519:QTX917521 RDT917519:RDT917521 RNP917519:RNP917521 RXL917519:RXL917521 SHH917519:SHH917521 SRD917519:SRD917521 TAZ917519:TAZ917521 TKV917519:TKV917521 TUR917519:TUR917521 UEN917519:UEN917521 UOJ917519:UOJ917521 UYF917519:UYF917521 VIB917519:VIB917521 VRX917519:VRX917521 WBT917519:WBT917521 WLP917519:WLP917521 WVL917519:WVL917521 L983055:L983057 IZ983055:IZ983057 SV983055:SV983057 ACR983055:ACR983057 AMN983055:AMN983057 AWJ983055:AWJ983057 BGF983055:BGF983057 BQB983055:BQB983057 BZX983055:BZX983057 CJT983055:CJT983057 CTP983055:CTP983057 DDL983055:DDL983057 DNH983055:DNH983057 DXD983055:DXD983057 EGZ983055:EGZ983057 EQV983055:EQV983057 FAR983055:FAR983057 FKN983055:FKN983057 FUJ983055:FUJ983057 GEF983055:GEF983057 GOB983055:GOB983057 GXX983055:GXX983057 HHT983055:HHT983057 HRP983055:HRP983057 IBL983055:IBL983057 ILH983055:ILH983057 IVD983055:IVD983057 JEZ983055:JEZ983057 JOV983055:JOV983057 JYR983055:JYR983057 KIN983055:KIN983057 KSJ983055:KSJ983057 LCF983055:LCF983057 LMB983055:LMB983057 LVX983055:LVX983057 MFT983055:MFT983057 MPP983055:MPP983057 MZL983055:MZL983057 NJH983055:NJH983057 NTD983055:NTD983057 OCZ983055:OCZ983057 OMV983055:OMV983057 OWR983055:OWR983057 PGN983055:PGN983057 PQJ983055:PQJ983057 QAF983055:QAF983057 QKB983055:QKB983057 QTX983055:QTX983057 RDT983055:RDT983057 RNP983055:RNP983057 RXL983055:RXL983057 SHH983055:SHH983057 SRD983055:SRD983057 TAZ983055:TAZ983057 TKV983055:TKV983057 TUR983055:TUR983057 UEN983055:UEN983057 UOJ983055:UOJ983057 UYF983055:UYF983057 VIB983055:VIB983057 VRX983055:VRX983057 WBT983055:WBT983057 WLP983055:WLP983057 WVL983055:WVL983057 J17:K17 IX17:IY17 ST17:SU17 ACP17:ACQ17 AML17:AMM17 AWH17:AWI17 BGD17:BGE17 BPZ17:BQA17 BZV17:BZW17 CJR17:CJS17 CTN17:CTO17 DDJ17:DDK17 DNF17:DNG17 DXB17:DXC17 EGX17:EGY17 EQT17:EQU17 FAP17:FAQ17 FKL17:FKM17 FUH17:FUI17 GED17:GEE17 GNZ17:GOA17 GXV17:GXW17 HHR17:HHS17 HRN17:HRO17 IBJ17:IBK17 ILF17:ILG17 IVB17:IVC17 JEX17:JEY17 JOT17:JOU17 JYP17:JYQ17 KIL17:KIM17 KSH17:KSI17 LCD17:LCE17 LLZ17:LMA17 LVV17:LVW17 MFR17:MFS17 MPN17:MPO17 MZJ17:MZK17 NJF17:NJG17 NTB17:NTC17 OCX17:OCY17 OMT17:OMU17 OWP17:OWQ17 PGL17:PGM17 PQH17:PQI17 QAD17:QAE17 QJZ17:QKA17 QTV17:QTW17 RDR17:RDS17 RNN17:RNO17 RXJ17:RXK17 SHF17:SHG17 SRB17:SRC17 TAX17:TAY17 TKT17:TKU17 TUP17:TUQ17 UEL17:UEM17 UOH17:UOI17 UYD17:UYE17 VHZ17:VIA17 VRV17:VRW17 WBR17:WBS17 WLN17:WLO17 WVJ17:WVK17 J65553:K65553 IX65553:IY65553 ST65553:SU65553 ACP65553:ACQ65553 AML65553:AMM65553 AWH65553:AWI65553 BGD65553:BGE65553 BPZ65553:BQA65553 BZV65553:BZW65553 CJR65553:CJS65553 CTN65553:CTO65553 DDJ65553:DDK65553 DNF65553:DNG65553 DXB65553:DXC65553 EGX65553:EGY65553 EQT65553:EQU65553 FAP65553:FAQ65553 FKL65553:FKM65553 FUH65553:FUI65553 GED65553:GEE65553 GNZ65553:GOA65553 GXV65553:GXW65553 HHR65553:HHS65553 HRN65553:HRO65553 IBJ65553:IBK65553 ILF65553:ILG65553 IVB65553:IVC65553 JEX65553:JEY65553 JOT65553:JOU65553 JYP65553:JYQ65553 KIL65553:KIM65553 KSH65553:KSI65553 LCD65553:LCE65553 LLZ65553:LMA65553 LVV65553:LVW65553 MFR65553:MFS65553 MPN65553:MPO65553 MZJ65553:MZK65553 NJF65553:NJG65553 NTB65553:NTC65553 OCX65553:OCY65553 OMT65553:OMU65553 OWP65553:OWQ65553 PGL65553:PGM65553 PQH65553:PQI65553 QAD65553:QAE65553 QJZ65553:QKA65553 QTV65553:QTW65553 RDR65553:RDS65553 RNN65553:RNO65553 RXJ65553:RXK65553 SHF65553:SHG65553 SRB65553:SRC65553 TAX65553:TAY65553 TKT65553:TKU65553 TUP65553:TUQ65553 UEL65553:UEM65553 UOH65553:UOI65553 UYD65553:UYE65553 VHZ65553:VIA65553 VRV65553:VRW65553 WBR65553:WBS65553 WLN65553:WLO65553 WVJ65553:WVK65553 J131089:K131089 IX131089:IY131089 ST131089:SU131089 ACP131089:ACQ131089 AML131089:AMM131089 AWH131089:AWI131089 BGD131089:BGE131089 BPZ131089:BQA131089 BZV131089:BZW131089 CJR131089:CJS131089 CTN131089:CTO131089 DDJ131089:DDK131089 DNF131089:DNG131089 DXB131089:DXC131089 EGX131089:EGY131089 EQT131089:EQU131089 FAP131089:FAQ131089 FKL131089:FKM131089 FUH131089:FUI131089 GED131089:GEE131089 GNZ131089:GOA131089 GXV131089:GXW131089 HHR131089:HHS131089 HRN131089:HRO131089 IBJ131089:IBK131089 ILF131089:ILG131089 IVB131089:IVC131089 JEX131089:JEY131089 JOT131089:JOU131089 JYP131089:JYQ131089 KIL131089:KIM131089 KSH131089:KSI131089 LCD131089:LCE131089 LLZ131089:LMA131089 LVV131089:LVW131089 MFR131089:MFS131089 MPN131089:MPO131089 MZJ131089:MZK131089 NJF131089:NJG131089 NTB131089:NTC131089 OCX131089:OCY131089 OMT131089:OMU131089 OWP131089:OWQ131089 PGL131089:PGM131089 PQH131089:PQI131089 QAD131089:QAE131089 QJZ131089:QKA131089 QTV131089:QTW131089 RDR131089:RDS131089 RNN131089:RNO131089 RXJ131089:RXK131089 SHF131089:SHG131089 SRB131089:SRC131089 TAX131089:TAY131089 TKT131089:TKU131089 TUP131089:TUQ131089 UEL131089:UEM131089 UOH131089:UOI131089 UYD131089:UYE131089 VHZ131089:VIA131089 VRV131089:VRW131089 WBR131089:WBS131089 WLN131089:WLO131089 WVJ131089:WVK131089 J196625:K196625 IX196625:IY196625 ST196625:SU196625 ACP196625:ACQ196625 AML196625:AMM196625 AWH196625:AWI196625 BGD196625:BGE196625 BPZ196625:BQA196625 BZV196625:BZW196625 CJR196625:CJS196625 CTN196625:CTO196625 DDJ196625:DDK196625 DNF196625:DNG196625 DXB196625:DXC196625 EGX196625:EGY196625 EQT196625:EQU196625 FAP196625:FAQ196625 FKL196625:FKM196625 FUH196625:FUI196625 GED196625:GEE196625 GNZ196625:GOA196625 GXV196625:GXW196625 HHR196625:HHS196625 HRN196625:HRO196625 IBJ196625:IBK196625 ILF196625:ILG196625 IVB196625:IVC196625 JEX196625:JEY196625 JOT196625:JOU196625 JYP196625:JYQ196625 KIL196625:KIM196625 KSH196625:KSI196625 LCD196625:LCE196625 LLZ196625:LMA196625 LVV196625:LVW196625 MFR196625:MFS196625 MPN196625:MPO196625 MZJ196625:MZK196625 NJF196625:NJG196625 NTB196625:NTC196625 OCX196625:OCY196625 OMT196625:OMU196625 OWP196625:OWQ196625 PGL196625:PGM196625 PQH196625:PQI196625 QAD196625:QAE196625 QJZ196625:QKA196625 QTV196625:QTW196625 RDR196625:RDS196625 RNN196625:RNO196625 RXJ196625:RXK196625 SHF196625:SHG196625 SRB196625:SRC196625 TAX196625:TAY196625 TKT196625:TKU196625 TUP196625:TUQ196625 UEL196625:UEM196625 UOH196625:UOI196625 UYD196625:UYE196625 VHZ196625:VIA196625 VRV196625:VRW196625 WBR196625:WBS196625 WLN196625:WLO196625 WVJ196625:WVK196625 J262161:K262161 IX262161:IY262161 ST262161:SU262161 ACP262161:ACQ262161 AML262161:AMM262161 AWH262161:AWI262161 BGD262161:BGE262161 BPZ262161:BQA262161 BZV262161:BZW262161 CJR262161:CJS262161 CTN262161:CTO262161 DDJ262161:DDK262161 DNF262161:DNG262161 DXB262161:DXC262161 EGX262161:EGY262161 EQT262161:EQU262161 FAP262161:FAQ262161 FKL262161:FKM262161 FUH262161:FUI262161 GED262161:GEE262161 GNZ262161:GOA262161 GXV262161:GXW262161 HHR262161:HHS262161 HRN262161:HRO262161 IBJ262161:IBK262161 ILF262161:ILG262161 IVB262161:IVC262161 JEX262161:JEY262161 JOT262161:JOU262161 JYP262161:JYQ262161 KIL262161:KIM262161 KSH262161:KSI262161 LCD262161:LCE262161 LLZ262161:LMA262161 LVV262161:LVW262161 MFR262161:MFS262161 MPN262161:MPO262161 MZJ262161:MZK262161 NJF262161:NJG262161 NTB262161:NTC262161 OCX262161:OCY262161 OMT262161:OMU262161 OWP262161:OWQ262161 PGL262161:PGM262161 PQH262161:PQI262161 QAD262161:QAE262161 QJZ262161:QKA262161 QTV262161:QTW262161 RDR262161:RDS262161 RNN262161:RNO262161 RXJ262161:RXK262161 SHF262161:SHG262161 SRB262161:SRC262161 TAX262161:TAY262161 TKT262161:TKU262161 TUP262161:TUQ262161 UEL262161:UEM262161 UOH262161:UOI262161 UYD262161:UYE262161 VHZ262161:VIA262161 VRV262161:VRW262161 WBR262161:WBS262161 WLN262161:WLO262161 WVJ262161:WVK262161 J327697:K327697 IX327697:IY327697 ST327697:SU327697 ACP327697:ACQ327697 AML327697:AMM327697 AWH327697:AWI327697 BGD327697:BGE327697 BPZ327697:BQA327697 BZV327697:BZW327697 CJR327697:CJS327697 CTN327697:CTO327697 DDJ327697:DDK327697 DNF327697:DNG327697 DXB327697:DXC327697 EGX327697:EGY327697 EQT327697:EQU327697 FAP327697:FAQ327697 FKL327697:FKM327697 FUH327697:FUI327697 GED327697:GEE327697 GNZ327697:GOA327697 GXV327697:GXW327697 HHR327697:HHS327697 HRN327697:HRO327697 IBJ327697:IBK327697 ILF327697:ILG327697 IVB327697:IVC327697 JEX327697:JEY327697 JOT327697:JOU327697 JYP327697:JYQ327697 KIL327697:KIM327697 KSH327697:KSI327697 LCD327697:LCE327697 LLZ327697:LMA327697 LVV327697:LVW327697 MFR327697:MFS327697 MPN327697:MPO327697 MZJ327697:MZK327697 NJF327697:NJG327697 NTB327697:NTC327697 OCX327697:OCY327697 OMT327697:OMU327697 OWP327697:OWQ327697 PGL327697:PGM327697 PQH327697:PQI327697 QAD327697:QAE327697 QJZ327697:QKA327697 QTV327697:QTW327697 RDR327697:RDS327697 RNN327697:RNO327697 RXJ327697:RXK327697 SHF327697:SHG327697 SRB327697:SRC327697 TAX327697:TAY327697 TKT327697:TKU327697 TUP327697:TUQ327697 UEL327697:UEM327697 UOH327697:UOI327697 UYD327697:UYE327697 VHZ327697:VIA327697 VRV327697:VRW327697 WBR327697:WBS327697 WLN327697:WLO327697 WVJ327697:WVK327697 J393233:K393233 IX393233:IY393233 ST393233:SU393233 ACP393233:ACQ393233 AML393233:AMM393233 AWH393233:AWI393233 BGD393233:BGE393233 BPZ393233:BQA393233 BZV393233:BZW393233 CJR393233:CJS393233 CTN393233:CTO393233 DDJ393233:DDK393233 DNF393233:DNG393233 DXB393233:DXC393233 EGX393233:EGY393233 EQT393233:EQU393233 FAP393233:FAQ393233 FKL393233:FKM393233 FUH393233:FUI393233 GED393233:GEE393233 GNZ393233:GOA393233 GXV393233:GXW393233 HHR393233:HHS393233 HRN393233:HRO393233 IBJ393233:IBK393233 ILF393233:ILG393233 IVB393233:IVC393233 JEX393233:JEY393233 JOT393233:JOU393233 JYP393233:JYQ393233 KIL393233:KIM393233 KSH393233:KSI393233 LCD393233:LCE393233 LLZ393233:LMA393233 LVV393233:LVW393233 MFR393233:MFS393233 MPN393233:MPO393233 MZJ393233:MZK393233 NJF393233:NJG393233 NTB393233:NTC393233 OCX393233:OCY393233 OMT393233:OMU393233 OWP393233:OWQ393233 PGL393233:PGM393233 PQH393233:PQI393233 QAD393233:QAE393233 QJZ393233:QKA393233 QTV393233:QTW393233 RDR393233:RDS393233 RNN393233:RNO393233 RXJ393233:RXK393233 SHF393233:SHG393233 SRB393233:SRC393233 TAX393233:TAY393233 TKT393233:TKU393233 TUP393233:TUQ393233 UEL393233:UEM393233 UOH393233:UOI393233 UYD393233:UYE393233 VHZ393233:VIA393233 VRV393233:VRW393233 WBR393233:WBS393233 WLN393233:WLO393233 WVJ393233:WVK393233 J458769:K458769 IX458769:IY458769 ST458769:SU458769 ACP458769:ACQ458769 AML458769:AMM458769 AWH458769:AWI458769 BGD458769:BGE458769 BPZ458769:BQA458769 BZV458769:BZW458769 CJR458769:CJS458769 CTN458769:CTO458769 DDJ458769:DDK458769 DNF458769:DNG458769 DXB458769:DXC458769 EGX458769:EGY458769 EQT458769:EQU458769 FAP458769:FAQ458769 FKL458769:FKM458769 FUH458769:FUI458769 GED458769:GEE458769 GNZ458769:GOA458769 GXV458769:GXW458769 HHR458769:HHS458769 HRN458769:HRO458769 IBJ458769:IBK458769 ILF458769:ILG458769 IVB458769:IVC458769 JEX458769:JEY458769 JOT458769:JOU458769 JYP458769:JYQ458769 KIL458769:KIM458769 KSH458769:KSI458769 LCD458769:LCE458769 LLZ458769:LMA458769 LVV458769:LVW458769 MFR458769:MFS458769 MPN458769:MPO458769 MZJ458769:MZK458769 NJF458769:NJG458769 NTB458769:NTC458769 OCX458769:OCY458769 OMT458769:OMU458769 OWP458769:OWQ458769 PGL458769:PGM458769 PQH458769:PQI458769 QAD458769:QAE458769 QJZ458769:QKA458769 QTV458769:QTW458769 RDR458769:RDS458769 RNN458769:RNO458769 RXJ458769:RXK458769 SHF458769:SHG458769 SRB458769:SRC458769 TAX458769:TAY458769 TKT458769:TKU458769 TUP458769:TUQ458769 UEL458769:UEM458769 UOH458769:UOI458769 UYD458769:UYE458769 VHZ458769:VIA458769 VRV458769:VRW458769 WBR458769:WBS458769 WLN458769:WLO458769 WVJ458769:WVK458769 J524305:K524305 IX524305:IY524305 ST524305:SU524305 ACP524305:ACQ524305 AML524305:AMM524305 AWH524305:AWI524305 BGD524305:BGE524305 BPZ524305:BQA524305 BZV524305:BZW524305 CJR524305:CJS524305 CTN524305:CTO524305 DDJ524305:DDK524305 DNF524305:DNG524305 DXB524305:DXC524305 EGX524305:EGY524305 EQT524305:EQU524305 FAP524305:FAQ524305 FKL524305:FKM524305 FUH524305:FUI524305 GED524305:GEE524305 GNZ524305:GOA524305 GXV524305:GXW524305 HHR524305:HHS524305 HRN524305:HRO524305 IBJ524305:IBK524305 ILF524305:ILG524305 IVB524305:IVC524305 JEX524305:JEY524305 JOT524305:JOU524305 JYP524305:JYQ524305 KIL524305:KIM524305 KSH524305:KSI524305 LCD524305:LCE524305 LLZ524305:LMA524305 LVV524305:LVW524305 MFR524305:MFS524305 MPN524305:MPO524305 MZJ524305:MZK524305 NJF524305:NJG524305 NTB524305:NTC524305 OCX524305:OCY524305 OMT524305:OMU524305 OWP524305:OWQ524305 PGL524305:PGM524305 PQH524305:PQI524305 QAD524305:QAE524305 QJZ524305:QKA524305 QTV524305:QTW524305 RDR524305:RDS524305 RNN524305:RNO524305 RXJ524305:RXK524305 SHF524305:SHG524305 SRB524305:SRC524305 TAX524305:TAY524305 TKT524305:TKU524305 TUP524305:TUQ524305 UEL524305:UEM524305 UOH524305:UOI524305 UYD524305:UYE524305 VHZ524305:VIA524305 VRV524305:VRW524305 WBR524305:WBS524305 WLN524305:WLO524305 WVJ524305:WVK524305 J589841:K589841 IX589841:IY589841 ST589841:SU589841 ACP589841:ACQ589841 AML589841:AMM589841 AWH589841:AWI589841 BGD589841:BGE589841 BPZ589841:BQA589841 BZV589841:BZW589841 CJR589841:CJS589841 CTN589841:CTO589841 DDJ589841:DDK589841 DNF589841:DNG589841 DXB589841:DXC589841 EGX589841:EGY589841 EQT589841:EQU589841 FAP589841:FAQ589841 FKL589841:FKM589841 FUH589841:FUI589841 GED589841:GEE589841 GNZ589841:GOA589841 GXV589841:GXW589841 HHR589841:HHS589841 HRN589841:HRO589841 IBJ589841:IBK589841 ILF589841:ILG589841 IVB589841:IVC589841 JEX589841:JEY589841 JOT589841:JOU589841 JYP589841:JYQ589841 KIL589841:KIM589841 KSH589841:KSI589841 LCD589841:LCE589841 LLZ589841:LMA589841 LVV589841:LVW589841 MFR589841:MFS589841 MPN589841:MPO589841 MZJ589841:MZK589841 NJF589841:NJG589841 NTB589841:NTC589841 OCX589841:OCY589841 OMT589841:OMU589841 OWP589841:OWQ589841 PGL589841:PGM589841 PQH589841:PQI589841 QAD589841:QAE589841 QJZ589841:QKA589841 QTV589841:QTW589841 RDR589841:RDS589841 RNN589841:RNO589841 RXJ589841:RXK589841 SHF589841:SHG589841 SRB589841:SRC589841 TAX589841:TAY589841 TKT589841:TKU589841 TUP589841:TUQ589841 UEL589841:UEM589841 UOH589841:UOI589841 UYD589841:UYE589841 VHZ589841:VIA589841 VRV589841:VRW589841 WBR589841:WBS589841 WLN589841:WLO589841 WVJ589841:WVK589841 J655377:K655377 IX655377:IY655377 ST655377:SU655377 ACP655377:ACQ655377 AML655377:AMM655377 AWH655377:AWI655377 BGD655377:BGE655377 BPZ655377:BQA655377 BZV655377:BZW655377 CJR655377:CJS655377 CTN655377:CTO655377 DDJ655377:DDK655377 DNF655377:DNG655377 DXB655377:DXC655377 EGX655377:EGY655377 EQT655377:EQU655377 FAP655377:FAQ655377 FKL655377:FKM655377 FUH655377:FUI655377 GED655377:GEE655377 GNZ655377:GOA655377 GXV655377:GXW655377 HHR655377:HHS655377 HRN655377:HRO655377 IBJ655377:IBK655377 ILF655377:ILG655377 IVB655377:IVC655377 JEX655377:JEY655377 JOT655377:JOU655377 JYP655377:JYQ655377 KIL655377:KIM655377 KSH655377:KSI655377 LCD655377:LCE655377 LLZ655377:LMA655377 LVV655377:LVW655377 MFR655377:MFS655377 MPN655377:MPO655377 MZJ655377:MZK655377 NJF655377:NJG655377 NTB655377:NTC655377 OCX655377:OCY655377 OMT655377:OMU655377 OWP655377:OWQ655377 PGL655377:PGM655377 PQH655377:PQI655377 QAD655377:QAE655377 QJZ655377:QKA655377 QTV655377:QTW655377 RDR655377:RDS655377 RNN655377:RNO655377 RXJ655377:RXK655377 SHF655377:SHG655377 SRB655377:SRC655377 TAX655377:TAY655377 TKT655377:TKU655377 TUP655377:TUQ655377 UEL655377:UEM655377 UOH655377:UOI655377 UYD655377:UYE655377 VHZ655377:VIA655377 VRV655377:VRW655377 WBR655377:WBS655377 WLN655377:WLO655377 WVJ655377:WVK655377 J720913:K720913 IX720913:IY720913 ST720913:SU720913 ACP720913:ACQ720913 AML720913:AMM720913 AWH720913:AWI720913 BGD720913:BGE720913 BPZ720913:BQA720913 BZV720913:BZW720913 CJR720913:CJS720913 CTN720913:CTO720913 DDJ720913:DDK720913 DNF720913:DNG720913 DXB720913:DXC720913 EGX720913:EGY720913 EQT720913:EQU720913 FAP720913:FAQ720913 FKL720913:FKM720913 FUH720913:FUI720913 GED720913:GEE720913 GNZ720913:GOA720913 GXV720913:GXW720913 HHR720913:HHS720913 HRN720913:HRO720913 IBJ720913:IBK720913 ILF720913:ILG720913 IVB720913:IVC720913 JEX720913:JEY720913 JOT720913:JOU720913 JYP720913:JYQ720913 KIL720913:KIM720913 KSH720913:KSI720913 LCD720913:LCE720913 LLZ720913:LMA720913 LVV720913:LVW720913 MFR720913:MFS720913 MPN720913:MPO720913 MZJ720913:MZK720913 NJF720913:NJG720913 NTB720913:NTC720913 OCX720913:OCY720913 OMT720913:OMU720913 OWP720913:OWQ720913 PGL720913:PGM720913 PQH720913:PQI720913 QAD720913:QAE720913 QJZ720913:QKA720913 QTV720913:QTW720913 RDR720913:RDS720913 RNN720913:RNO720913 RXJ720913:RXK720913 SHF720913:SHG720913 SRB720913:SRC720913 TAX720913:TAY720913 TKT720913:TKU720913 TUP720913:TUQ720913 UEL720913:UEM720913 UOH720913:UOI720913 UYD720913:UYE720913 VHZ720913:VIA720913 VRV720913:VRW720913 WBR720913:WBS720913 WLN720913:WLO720913 WVJ720913:WVK720913 J786449:K786449 IX786449:IY786449 ST786449:SU786449 ACP786449:ACQ786449 AML786449:AMM786449 AWH786449:AWI786449 BGD786449:BGE786449 BPZ786449:BQA786449 BZV786449:BZW786449 CJR786449:CJS786449 CTN786449:CTO786449 DDJ786449:DDK786449 DNF786449:DNG786449 DXB786449:DXC786449 EGX786449:EGY786449 EQT786449:EQU786449 FAP786449:FAQ786449 FKL786449:FKM786449 FUH786449:FUI786449 GED786449:GEE786449 GNZ786449:GOA786449 GXV786449:GXW786449 HHR786449:HHS786449 HRN786449:HRO786449 IBJ786449:IBK786449 ILF786449:ILG786449 IVB786449:IVC786449 JEX786449:JEY786449 JOT786449:JOU786449 JYP786449:JYQ786449 KIL786449:KIM786449 KSH786449:KSI786449 LCD786449:LCE786449 LLZ786449:LMA786449 LVV786449:LVW786449 MFR786449:MFS786449 MPN786449:MPO786449 MZJ786449:MZK786449 NJF786449:NJG786449 NTB786449:NTC786449 OCX786449:OCY786449 OMT786449:OMU786449 OWP786449:OWQ786449 PGL786449:PGM786449 PQH786449:PQI786449 QAD786449:QAE786449 QJZ786449:QKA786449 QTV786449:QTW786449 RDR786449:RDS786449 RNN786449:RNO786449 RXJ786449:RXK786449 SHF786449:SHG786449 SRB786449:SRC786449 TAX786449:TAY786449 TKT786449:TKU786449 TUP786449:TUQ786449 UEL786449:UEM786449 UOH786449:UOI786449 UYD786449:UYE786449 VHZ786449:VIA786449 VRV786449:VRW786449 WBR786449:WBS786449 WLN786449:WLO786449 WVJ786449:WVK786449 J851985:K851985 IX851985:IY851985 ST851985:SU851985 ACP851985:ACQ851985 AML851985:AMM851985 AWH851985:AWI851985 BGD851985:BGE851985 BPZ851985:BQA851985 BZV851985:BZW851985 CJR851985:CJS851985 CTN851985:CTO851985 DDJ851985:DDK851985 DNF851985:DNG851985 DXB851985:DXC851985 EGX851985:EGY851985 EQT851985:EQU851985 FAP851985:FAQ851985 FKL851985:FKM851985 FUH851985:FUI851985 GED851985:GEE851985 GNZ851985:GOA851985 GXV851985:GXW851985 HHR851985:HHS851985 HRN851985:HRO851985 IBJ851985:IBK851985 ILF851985:ILG851985 IVB851985:IVC851985 JEX851985:JEY851985 JOT851985:JOU851985 JYP851985:JYQ851985 KIL851985:KIM851985 KSH851985:KSI851985 LCD851985:LCE851985 LLZ851985:LMA851985 LVV851985:LVW851985 MFR851985:MFS851985 MPN851985:MPO851985 MZJ851985:MZK851985 NJF851985:NJG851985 NTB851985:NTC851985 OCX851985:OCY851985 OMT851985:OMU851985 OWP851985:OWQ851985 PGL851985:PGM851985 PQH851985:PQI851985 QAD851985:QAE851985 QJZ851985:QKA851985 QTV851985:QTW851985 RDR851985:RDS851985 RNN851985:RNO851985 RXJ851985:RXK851985 SHF851985:SHG851985 SRB851985:SRC851985 TAX851985:TAY851985 TKT851985:TKU851985 TUP851985:TUQ851985 UEL851985:UEM851985 UOH851985:UOI851985 UYD851985:UYE851985 VHZ851985:VIA851985 VRV851985:VRW851985 WBR851985:WBS851985 WLN851985:WLO851985 WVJ851985:WVK851985 J917521:K917521 IX917521:IY917521 ST917521:SU917521 ACP917521:ACQ917521 AML917521:AMM917521 AWH917521:AWI917521 BGD917521:BGE917521 BPZ917521:BQA917521 BZV917521:BZW917521 CJR917521:CJS917521 CTN917521:CTO917521 DDJ917521:DDK917521 DNF917521:DNG917521 DXB917521:DXC917521 EGX917521:EGY917521 EQT917521:EQU917521 FAP917521:FAQ917521 FKL917521:FKM917521 FUH917521:FUI917521 GED917521:GEE917521 GNZ917521:GOA917521 GXV917521:GXW917521 HHR917521:HHS917521 HRN917521:HRO917521 IBJ917521:IBK917521 ILF917521:ILG917521 IVB917521:IVC917521 JEX917521:JEY917521 JOT917521:JOU917521 JYP917521:JYQ917521 KIL917521:KIM917521 KSH917521:KSI917521 LCD917521:LCE917521 LLZ917521:LMA917521 LVV917521:LVW917521 MFR917521:MFS917521 MPN917521:MPO917521 MZJ917521:MZK917521 NJF917521:NJG917521 NTB917521:NTC917521 OCX917521:OCY917521 OMT917521:OMU917521 OWP917521:OWQ917521 PGL917521:PGM917521 PQH917521:PQI917521 QAD917521:QAE917521 QJZ917521:QKA917521 QTV917521:QTW917521 RDR917521:RDS917521 RNN917521:RNO917521 RXJ917521:RXK917521 SHF917521:SHG917521 SRB917521:SRC917521 TAX917521:TAY917521 TKT917521:TKU917521 TUP917521:TUQ917521 UEL917521:UEM917521 UOH917521:UOI917521 UYD917521:UYE917521 VHZ917521:VIA917521 VRV917521:VRW917521 WBR917521:WBS917521 WLN917521:WLO917521 WVJ917521:WVK917521 J983057:K983057 IX983057:IY983057 ST983057:SU983057 ACP983057:ACQ983057 AML983057:AMM983057 AWH983057:AWI983057 BGD983057:BGE983057 BPZ983057:BQA983057 BZV983057:BZW983057 CJR983057:CJS983057 CTN983057:CTO983057 DDJ983057:DDK983057 DNF983057:DNG983057 DXB983057:DXC983057 EGX983057:EGY983057 EQT983057:EQU983057 FAP983057:FAQ983057 FKL983057:FKM983057 FUH983057:FUI983057 GED983057:GEE983057 GNZ983057:GOA983057 GXV983057:GXW983057 HHR983057:HHS983057 HRN983057:HRO983057 IBJ983057:IBK983057 ILF983057:ILG983057 IVB983057:IVC983057 JEX983057:JEY983057 JOT983057:JOU983057 JYP983057:JYQ983057 KIL983057:KIM983057 KSH983057:KSI983057 LCD983057:LCE983057 LLZ983057:LMA983057 LVV983057:LVW983057 MFR983057:MFS983057 MPN983057:MPO983057 MZJ983057:MZK983057 NJF983057:NJG983057 NTB983057:NTC983057 OCX983057:OCY983057 OMT983057:OMU983057 OWP983057:OWQ983057 PGL983057:PGM983057 PQH983057:PQI983057 QAD983057:QAE983057 QJZ983057:QKA983057 QTV983057:QTW983057 RDR983057:RDS983057 RNN983057:RNO983057 RXJ983057:RXK983057 SHF983057:SHG983057 SRB983057:SRC983057 TAX983057:TAY983057 TKT983057:TKU983057 TUP983057:TUQ983057 UEL983057:UEM983057 UOH983057:UOI983057 UYD983057:UYE983057 VHZ983057:VIA983057 VRV983057:VRW983057 WBR983057:WBS983057 WLN983057:WLO983057 WVJ983057:WVK983057 I15:I17 IW15:IW17 SS15:SS17 ACO15:ACO17 AMK15:AMK17 AWG15:AWG17 BGC15:BGC17 BPY15:BPY17 BZU15:BZU17 CJQ15:CJQ17 CTM15:CTM17 DDI15:DDI17 DNE15:DNE17 DXA15:DXA17 EGW15:EGW17 EQS15:EQS17 FAO15:FAO17 FKK15:FKK17 FUG15:FUG17 GEC15:GEC17 GNY15:GNY17 GXU15:GXU17 HHQ15:HHQ17 HRM15:HRM17 IBI15:IBI17 ILE15:ILE17 IVA15:IVA17 JEW15:JEW17 JOS15:JOS17 JYO15:JYO17 KIK15:KIK17 KSG15:KSG17 LCC15:LCC17 LLY15:LLY17 LVU15:LVU17 MFQ15:MFQ17 MPM15:MPM17 MZI15:MZI17 NJE15:NJE17 NTA15:NTA17 OCW15:OCW17 OMS15:OMS17 OWO15:OWO17 PGK15:PGK17 PQG15:PQG17 QAC15:QAC17 QJY15:QJY17 QTU15:QTU17 RDQ15:RDQ17 RNM15:RNM17 RXI15:RXI17 SHE15:SHE17 SRA15:SRA17 TAW15:TAW17 TKS15:TKS17 TUO15:TUO17 UEK15:UEK17 UOG15:UOG17 UYC15:UYC17 VHY15:VHY17 VRU15:VRU17 WBQ15:WBQ17 WLM15:WLM17 WVI15:WVI17 I65551:I65553 IW65551:IW65553 SS65551:SS65553 ACO65551:ACO65553 AMK65551:AMK65553 AWG65551:AWG65553 BGC65551:BGC65553 BPY65551:BPY65553 BZU65551:BZU65553 CJQ65551:CJQ65553 CTM65551:CTM65553 DDI65551:DDI65553 DNE65551:DNE65553 DXA65551:DXA65553 EGW65551:EGW65553 EQS65551:EQS65553 FAO65551:FAO65553 FKK65551:FKK65553 FUG65551:FUG65553 GEC65551:GEC65553 GNY65551:GNY65553 GXU65551:GXU65553 HHQ65551:HHQ65553 HRM65551:HRM65553 IBI65551:IBI65553 ILE65551:ILE65553 IVA65551:IVA65553 JEW65551:JEW65553 JOS65551:JOS65553 JYO65551:JYO65553 KIK65551:KIK65553 KSG65551:KSG65553 LCC65551:LCC65553 LLY65551:LLY65553 LVU65551:LVU65553 MFQ65551:MFQ65553 MPM65551:MPM65553 MZI65551:MZI65553 NJE65551:NJE65553 NTA65551:NTA65553 OCW65551:OCW65553 OMS65551:OMS65553 OWO65551:OWO65553 PGK65551:PGK65553 PQG65551:PQG65553 QAC65551:QAC65553 QJY65551:QJY65553 QTU65551:QTU65553 RDQ65551:RDQ65553 RNM65551:RNM65553 RXI65551:RXI65553 SHE65551:SHE65553 SRA65551:SRA65553 TAW65551:TAW65553 TKS65551:TKS65553 TUO65551:TUO65553 UEK65551:UEK65553 UOG65551:UOG65553 UYC65551:UYC65553 VHY65551:VHY65553 VRU65551:VRU65553 WBQ65551:WBQ65553 WLM65551:WLM65553 WVI65551:WVI65553 I131087:I131089 IW131087:IW131089 SS131087:SS131089 ACO131087:ACO131089 AMK131087:AMK131089 AWG131087:AWG131089 BGC131087:BGC131089 BPY131087:BPY131089 BZU131087:BZU131089 CJQ131087:CJQ131089 CTM131087:CTM131089 DDI131087:DDI131089 DNE131087:DNE131089 DXA131087:DXA131089 EGW131087:EGW131089 EQS131087:EQS131089 FAO131087:FAO131089 FKK131087:FKK131089 FUG131087:FUG131089 GEC131087:GEC131089 GNY131087:GNY131089 GXU131087:GXU131089 HHQ131087:HHQ131089 HRM131087:HRM131089 IBI131087:IBI131089 ILE131087:ILE131089 IVA131087:IVA131089 JEW131087:JEW131089 JOS131087:JOS131089 JYO131087:JYO131089 KIK131087:KIK131089 KSG131087:KSG131089 LCC131087:LCC131089 LLY131087:LLY131089 LVU131087:LVU131089 MFQ131087:MFQ131089 MPM131087:MPM131089 MZI131087:MZI131089 NJE131087:NJE131089 NTA131087:NTA131089 OCW131087:OCW131089 OMS131087:OMS131089 OWO131087:OWO131089 PGK131087:PGK131089 PQG131087:PQG131089 QAC131087:QAC131089 QJY131087:QJY131089 QTU131087:QTU131089 RDQ131087:RDQ131089 RNM131087:RNM131089 RXI131087:RXI131089 SHE131087:SHE131089 SRA131087:SRA131089 TAW131087:TAW131089 TKS131087:TKS131089 TUO131087:TUO131089 UEK131087:UEK131089 UOG131087:UOG131089 UYC131087:UYC131089 VHY131087:VHY131089 VRU131087:VRU131089 WBQ131087:WBQ131089 WLM131087:WLM131089 WVI131087:WVI131089 I196623:I196625 IW196623:IW196625 SS196623:SS196625 ACO196623:ACO196625 AMK196623:AMK196625 AWG196623:AWG196625 BGC196623:BGC196625 BPY196623:BPY196625 BZU196623:BZU196625 CJQ196623:CJQ196625 CTM196623:CTM196625 DDI196623:DDI196625 DNE196623:DNE196625 DXA196623:DXA196625 EGW196623:EGW196625 EQS196623:EQS196625 FAO196623:FAO196625 FKK196623:FKK196625 FUG196623:FUG196625 GEC196623:GEC196625 GNY196623:GNY196625 GXU196623:GXU196625 HHQ196623:HHQ196625 HRM196623:HRM196625 IBI196623:IBI196625 ILE196623:ILE196625 IVA196623:IVA196625 JEW196623:JEW196625 JOS196623:JOS196625 JYO196623:JYO196625 KIK196623:KIK196625 KSG196623:KSG196625 LCC196623:LCC196625 LLY196623:LLY196625 LVU196623:LVU196625 MFQ196623:MFQ196625 MPM196623:MPM196625 MZI196623:MZI196625 NJE196623:NJE196625 NTA196623:NTA196625 OCW196623:OCW196625 OMS196623:OMS196625 OWO196623:OWO196625 PGK196623:PGK196625 PQG196623:PQG196625 QAC196623:QAC196625 QJY196623:QJY196625 QTU196623:QTU196625 RDQ196623:RDQ196625 RNM196623:RNM196625 RXI196623:RXI196625 SHE196623:SHE196625 SRA196623:SRA196625 TAW196623:TAW196625 TKS196623:TKS196625 TUO196623:TUO196625 UEK196623:UEK196625 UOG196623:UOG196625 UYC196623:UYC196625 VHY196623:VHY196625 VRU196623:VRU196625 WBQ196623:WBQ196625 WLM196623:WLM196625 WVI196623:WVI196625 I262159:I262161 IW262159:IW262161 SS262159:SS262161 ACO262159:ACO262161 AMK262159:AMK262161 AWG262159:AWG262161 BGC262159:BGC262161 BPY262159:BPY262161 BZU262159:BZU262161 CJQ262159:CJQ262161 CTM262159:CTM262161 DDI262159:DDI262161 DNE262159:DNE262161 DXA262159:DXA262161 EGW262159:EGW262161 EQS262159:EQS262161 FAO262159:FAO262161 FKK262159:FKK262161 FUG262159:FUG262161 GEC262159:GEC262161 GNY262159:GNY262161 GXU262159:GXU262161 HHQ262159:HHQ262161 HRM262159:HRM262161 IBI262159:IBI262161 ILE262159:ILE262161 IVA262159:IVA262161 JEW262159:JEW262161 JOS262159:JOS262161 JYO262159:JYO262161 KIK262159:KIK262161 KSG262159:KSG262161 LCC262159:LCC262161 LLY262159:LLY262161 LVU262159:LVU262161 MFQ262159:MFQ262161 MPM262159:MPM262161 MZI262159:MZI262161 NJE262159:NJE262161 NTA262159:NTA262161 OCW262159:OCW262161 OMS262159:OMS262161 OWO262159:OWO262161 PGK262159:PGK262161 PQG262159:PQG262161 QAC262159:QAC262161 QJY262159:QJY262161 QTU262159:QTU262161 RDQ262159:RDQ262161 RNM262159:RNM262161 RXI262159:RXI262161 SHE262159:SHE262161 SRA262159:SRA262161 TAW262159:TAW262161 TKS262159:TKS262161 TUO262159:TUO262161 UEK262159:UEK262161 UOG262159:UOG262161 UYC262159:UYC262161 VHY262159:VHY262161 VRU262159:VRU262161 WBQ262159:WBQ262161 WLM262159:WLM262161 WVI262159:WVI262161 I327695:I327697 IW327695:IW327697 SS327695:SS327697 ACO327695:ACO327697 AMK327695:AMK327697 AWG327695:AWG327697 BGC327695:BGC327697 BPY327695:BPY327697 BZU327695:BZU327697 CJQ327695:CJQ327697 CTM327695:CTM327697 DDI327695:DDI327697 DNE327695:DNE327697 DXA327695:DXA327697 EGW327695:EGW327697 EQS327695:EQS327697 FAO327695:FAO327697 FKK327695:FKK327697 FUG327695:FUG327697 GEC327695:GEC327697 GNY327695:GNY327697 GXU327695:GXU327697 HHQ327695:HHQ327697 HRM327695:HRM327697 IBI327695:IBI327697 ILE327695:ILE327697 IVA327695:IVA327697 JEW327695:JEW327697 JOS327695:JOS327697 JYO327695:JYO327697 KIK327695:KIK327697 KSG327695:KSG327697 LCC327695:LCC327697 LLY327695:LLY327697 LVU327695:LVU327697 MFQ327695:MFQ327697 MPM327695:MPM327697 MZI327695:MZI327697 NJE327695:NJE327697 NTA327695:NTA327697 OCW327695:OCW327697 OMS327695:OMS327697 OWO327695:OWO327697 PGK327695:PGK327697 PQG327695:PQG327697 QAC327695:QAC327697 QJY327695:QJY327697 QTU327695:QTU327697 RDQ327695:RDQ327697 RNM327695:RNM327697 RXI327695:RXI327697 SHE327695:SHE327697 SRA327695:SRA327697 TAW327695:TAW327697 TKS327695:TKS327697 TUO327695:TUO327697 UEK327695:UEK327697 UOG327695:UOG327697 UYC327695:UYC327697 VHY327695:VHY327697 VRU327695:VRU327697 WBQ327695:WBQ327697 WLM327695:WLM327697 WVI327695:WVI327697 I393231:I393233 IW393231:IW393233 SS393231:SS393233 ACO393231:ACO393233 AMK393231:AMK393233 AWG393231:AWG393233 BGC393231:BGC393233 BPY393231:BPY393233 BZU393231:BZU393233 CJQ393231:CJQ393233 CTM393231:CTM393233 DDI393231:DDI393233 DNE393231:DNE393233 DXA393231:DXA393233 EGW393231:EGW393233 EQS393231:EQS393233 FAO393231:FAO393233 FKK393231:FKK393233 FUG393231:FUG393233 GEC393231:GEC393233 GNY393231:GNY393233 GXU393231:GXU393233 HHQ393231:HHQ393233 HRM393231:HRM393233 IBI393231:IBI393233 ILE393231:ILE393233 IVA393231:IVA393233 JEW393231:JEW393233 JOS393231:JOS393233 JYO393231:JYO393233 KIK393231:KIK393233 KSG393231:KSG393233 LCC393231:LCC393233 LLY393231:LLY393233 LVU393231:LVU393233 MFQ393231:MFQ393233 MPM393231:MPM393233 MZI393231:MZI393233 NJE393231:NJE393233 NTA393231:NTA393233 OCW393231:OCW393233 OMS393231:OMS393233 OWO393231:OWO393233 PGK393231:PGK393233 PQG393231:PQG393233 QAC393231:QAC393233 QJY393231:QJY393233 QTU393231:QTU393233 RDQ393231:RDQ393233 RNM393231:RNM393233 RXI393231:RXI393233 SHE393231:SHE393233 SRA393231:SRA393233 TAW393231:TAW393233 TKS393231:TKS393233 TUO393231:TUO393233 UEK393231:UEK393233 UOG393231:UOG393233 UYC393231:UYC393233 VHY393231:VHY393233 VRU393231:VRU393233 WBQ393231:WBQ393233 WLM393231:WLM393233 WVI393231:WVI393233 I458767:I458769 IW458767:IW458769 SS458767:SS458769 ACO458767:ACO458769 AMK458767:AMK458769 AWG458767:AWG458769 BGC458767:BGC458769 BPY458767:BPY458769 BZU458767:BZU458769 CJQ458767:CJQ458769 CTM458767:CTM458769 DDI458767:DDI458769 DNE458767:DNE458769 DXA458767:DXA458769 EGW458767:EGW458769 EQS458767:EQS458769 FAO458767:FAO458769 FKK458767:FKK458769 FUG458767:FUG458769 GEC458767:GEC458769 GNY458767:GNY458769 GXU458767:GXU458769 HHQ458767:HHQ458769 HRM458767:HRM458769 IBI458767:IBI458769 ILE458767:ILE458769 IVA458767:IVA458769 JEW458767:JEW458769 JOS458767:JOS458769 JYO458767:JYO458769 KIK458767:KIK458769 KSG458767:KSG458769 LCC458767:LCC458769 LLY458767:LLY458769 LVU458767:LVU458769 MFQ458767:MFQ458769 MPM458767:MPM458769 MZI458767:MZI458769 NJE458767:NJE458769 NTA458767:NTA458769 OCW458767:OCW458769 OMS458767:OMS458769 OWO458767:OWO458769 PGK458767:PGK458769 PQG458767:PQG458769 QAC458767:QAC458769 QJY458767:QJY458769 QTU458767:QTU458769 RDQ458767:RDQ458769 RNM458767:RNM458769 RXI458767:RXI458769 SHE458767:SHE458769 SRA458767:SRA458769 TAW458767:TAW458769 TKS458767:TKS458769 TUO458767:TUO458769 UEK458767:UEK458769 UOG458767:UOG458769 UYC458767:UYC458769 VHY458767:VHY458769 VRU458767:VRU458769 WBQ458767:WBQ458769 WLM458767:WLM458769 WVI458767:WVI458769 I524303:I524305 IW524303:IW524305 SS524303:SS524305 ACO524303:ACO524305 AMK524303:AMK524305 AWG524303:AWG524305 BGC524303:BGC524305 BPY524303:BPY524305 BZU524303:BZU524305 CJQ524303:CJQ524305 CTM524303:CTM524305 DDI524303:DDI524305 DNE524303:DNE524305 DXA524303:DXA524305 EGW524303:EGW524305 EQS524303:EQS524305 FAO524303:FAO524305 FKK524303:FKK524305 FUG524303:FUG524305 GEC524303:GEC524305 GNY524303:GNY524305 GXU524303:GXU524305 HHQ524303:HHQ524305 HRM524303:HRM524305 IBI524303:IBI524305 ILE524303:ILE524305 IVA524303:IVA524305 JEW524303:JEW524305 JOS524303:JOS524305 JYO524303:JYO524305 KIK524303:KIK524305 KSG524303:KSG524305 LCC524303:LCC524305 LLY524303:LLY524305 LVU524303:LVU524305 MFQ524303:MFQ524305 MPM524303:MPM524305 MZI524303:MZI524305 NJE524303:NJE524305 NTA524303:NTA524305 OCW524303:OCW524305 OMS524303:OMS524305 OWO524303:OWO524305 PGK524303:PGK524305 PQG524303:PQG524305 QAC524303:QAC524305 QJY524303:QJY524305 QTU524303:QTU524305 RDQ524303:RDQ524305 RNM524303:RNM524305 RXI524303:RXI524305 SHE524303:SHE524305 SRA524303:SRA524305 TAW524303:TAW524305 TKS524303:TKS524305 TUO524303:TUO524305 UEK524303:UEK524305 UOG524303:UOG524305 UYC524303:UYC524305 VHY524303:VHY524305 VRU524303:VRU524305 WBQ524303:WBQ524305 WLM524303:WLM524305 WVI524303:WVI524305 I589839:I589841 IW589839:IW589841 SS589839:SS589841 ACO589839:ACO589841 AMK589839:AMK589841 AWG589839:AWG589841 BGC589839:BGC589841 BPY589839:BPY589841 BZU589839:BZU589841 CJQ589839:CJQ589841 CTM589839:CTM589841 DDI589839:DDI589841 DNE589839:DNE589841 DXA589839:DXA589841 EGW589839:EGW589841 EQS589839:EQS589841 FAO589839:FAO589841 FKK589839:FKK589841 FUG589839:FUG589841 GEC589839:GEC589841 GNY589839:GNY589841 GXU589839:GXU589841 HHQ589839:HHQ589841 HRM589839:HRM589841 IBI589839:IBI589841 ILE589839:ILE589841 IVA589839:IVA589841 JEW589839:JEW589841 JOS589839:JOS589841 JYO589839:JYO589841 KIK589839:KIK589841 KSG589839:KSG589841 LCC589839:LCC589841 LLY589839:LLY589841 LVU589839:LVU589841 MFQ589839:MFQ589841 MPM589839:MPM589841 MZI589839:MZI589841 NJE589839:NJE589841 NTA589839:NTA589841 OCW589839:OCW589841 OMS589839:OMS589841 OWO589839:OWO589841 PGK589839:PGK589841 PQG589839:PQG589841 QAC589839:QAC589841 QJY589839:QJY589841 QTU589839:QTU589841 RDQ589839:RDQ589841 RNM589839:RNM589841 RXI589839:RXI589841 SHE589839:SHE589841 SRA589839:SRA589841 TAW589839:TAW589841 TKS589839:TKS589841 TUO589839:TUO589841 UEK589839:UEK589841 UOG589839:UOG589841 UYC589839:UYC589841 VHY589839:VHY589841 VRU589839:VRU589841 WBQ589839:WBQ589841 WLM589839:WLM589841 WVI589839:WVI589841 I655375:I655377 IW655375:IW655377 SS655375:SS655377 ACO655375:ACO655377 AMK655375:AMK655377 AWG655375:AWG655377 BGC655375:BGC655377 BPY655375:BPY655377 BZU655375:BZU655377 CJQ655375:CJQ655377 CTM655375:CTM655377 DDI655375:DDI655377 DNE655375:DNE655377 DXA655375:DXA655377 EGW655375:EGW655377 EQS655375:EQS655377 FAO655375:FAO655377 FKK655375:FKK655377 FUG655375:FUG655377 GEC655375:GEC655377 GNY655375:GNY655377 GXU655375:GXU655377 HHQ655375:HHQ655377 HRM655375:HRM655377 IBI655375:IBI655377 ILE655375:ILE655377 IVA655375:IVA655377 JEW655375:JEW655377 JOS655375:JOS655377 JYO655375:JYO655377 KIK655375:KIK655377 KSG655375:KSG655377 LCC655375:LCC655377 LLY655375:LLY655377 LVU655375:LVU655377 MFQ655375:MFQ655377 MPM655375:MPM655377 MZI655375:MZI655377 NJE655375:NJE655377 NTA655375:NTA655377 OCW655375:OCW655377 OMS655375:OMS655377 OWO655375:OWO655377 PGK655375:PGK655377 PQG655375:PQG655377 QAC655375:QAC655377 QJY655375:QJY655377 QTU655375:QTU655377 RDQ655375:RDQ655377 RNM655375:RNM655377 RXI655375:RXI655377 SHE655375:SHE655377 SRA655375:SRA655377 TAW655375:TAW655377 TKS655375:TKS655377 TUO655375:TUO655377 UEK655375:UEK655377 UOG655375:UOG655377 UYC655375:UYC655377 VHY655375:VHY655377 VRU655375:VRU655377 WBQ655375:WBQ655377 WLM655375:WLM655377 WVI655375:WVI655377 I720911:I720913 IW720911:IW720913 SS720911:SS720913 ACO720911:ACO720913 AMK720911:AMK720913 AWG720911:AWG720913 BGC720911:BGC720913 BPY720911:BPY720913 BZU720911:BZU720913 CJQ720911:CJQ720913 CTM720911:CTM720913 DDI720911:DDI720913 DNE720911:DNE720913 DXA720911:DXA720913 EGW720911:EGW720913 EQS720911:EQS720913 FAO720911:FAO720913 FKK720911:FKK720913 FUG720911:FUG720913 GEC720911:GEC720913 GNY720911:GNY720913 GXU720911:GXU720913 HHQ720911:HHQ720913 HRM720911:HRM720913 IBI720911:IBI720913 ILE720911:ILE720913 IVA720911:IVA720913 JEW720911:JEW720913 JOS720911:JOS720913 JYO720911:JYO720913 KIK720911:KIK720913 KSG720911:KSG720913 LCC720911:LCC720913 LLY720911:LLY720913 LVU720911:LVU720913 MFQ720911:MFQ720913 MPM720911:MPM720913 MZI720911:MZI720913 NJE720911:NJE720913 NTA720911:NTA720913 OCW720911:OCW720913 OMS720911:OMS720913 OWO720911:OWO720913 PGK720911:PGK720913 PQG720911:PQG720913 QAC720911:QAC720913 QJY720911:QJY720913 QTU720911:QTU720913 RDQ720911:RDQ720913 RNM720911:RNM720913 RXI720911:RXI720913 SHE720911:SHE720913 SRA720911:SRA720913 TAW720911:TAW720913 TKS720911:TKS720913 TUO720911:TUO720913 UEK720911:UEK720913 UOG720911:UOG720913 UYC720911:UYC720913 VHY720911:VHY720913 VRU720911:VRU720913 WBQ720911:WBQ720913 WLM720911:WLM720913 WVI720911:WVI720913 I786447:I786449 IW786447:IW786449 SS786447:SS786449 ACO786447:ACO786449 AMK786447:AMK786449 AWG786447:AWG786449 BGC786447:BGC786449 BPY786447:BPY786449 BZU786447:BZU786449 CJQ786447:CJQ786449 CTM786447:CTM786449 DDI786447:DDI786449 DNE786447:DNE786449 DXA786447:DXA786449 EGW786447:EGW786449 EQS786447:EQS786449 FAO786447:FAO786449 FKK786447:FKK786449 FUG786447:FUG786449 GEC786447:GEC786449 GNY786447:GNY786449 GXU786447:GXU786449 HHQ786447:HHQ786449 HRM786447:HRM786449 IBI786447:IBI786449 ILE786447:ILE786449 IVA786447:IVA786449 JEW786447:JEW786449 JOS786447:JOS786449 JYO786447:JYO786449 KIK786447:KIK786449 KSG786447:KSG786449 LCC786447:LCC786449 LLY786447:LLY786449 LVU786447:LVU786449 MFQ786447:MFQ786449 MPM786447:MPM786449 MZI786447:MZI786449 NJE786447:NJE786449 NTA786447:NTA786449 OCW786447:OCW786449 OMS786447:OMS786449 OWO786447:OWO786449 PGK786447:PGK786449 PQG786447:PQG786449 QAC786447:QAC786449 QJY786447:QJY786449 QTU786447:QTU786449 RDQ786447:RDQ786449 RNM786447:RNM786449 RXI786447:RXI786449 SHE786447:SHE786449 SRA786447:SRA786449 TAW786447:TAW786449 TKS786447:TKS786449 TUO786447:TUO786449 UEK786447:UEK786449 UOG786447:UOG786449 UYC786447:UYC786449 VHY786447:VHY786449 VRU786447:VRU786449 WBQ786447:WBQ786449 WLM786447:WLM786449 WVI786447:WVI786449 I851983:I851985 IW851983:IW851985 SS851983:SS851985 ACO851983:ACO851985 AMK851983:AMK851985 AWG851983:AWG851985 BGC851983:BGC851985 BPY851983:BPY851985 BZU851983:BZU851985 CJQ851983:CJQ851985 CTM851983:CTM851985 DDI851983:DDI851985 DNE851983:DNE851985 DXA851983:DXA851985 EGW851983:EGW851985 EQS851983:EQS851985 FAO851983:FAO851985 FKK851983:FKK851985 FUG851983:FUG851985 GEC851983:GEC851985 GNY851983:GNY851985 GXU851983:GXU851985 HHQ851983:HHQ851985 HRM851983:HRM851985 IBI851983:IBI851985 ILE851983:ILE851985 IVA851983:IVA851985 JEW851983:JEW851985 JOS851983:JOS851985 JYO851983:JYO851985 KIK851983:KIK851985 KSG851983:KSG851985 LCC851983:LCC851985 LLY851983:LLY851985 LVU851983:LVU851985 MFQ851983:MFQ851985 MPM851983:MPM851985 MZI851983:MZI851985 NJE851983:NJE851985 NTA851983:NTA851985 OCW851983:OCW851985 OMS851983:OMS851985 OWO851983:OWO851985 PGK851983:PGK851985 PQG851983:PQG851985 QAC851983:QAC851985 QJY851983:QJY851985 QTU851983:QTU851985 RDQ851983:RDQ851985 RNM851983:RNM851985 RXI851983:RXI851985 SHE851983:SHE851985 SRA851983:SRA851985 TAW851983:TAW851985 TKS851983:TKS851985 TUO851983:TUO851985 UEK851983:UEK851985 UOG851983:UOG851985 UYC851983:UYC851985 VHY851983:VHY851985 VRU851983:VRU851985 WBQ851983:WBQ851985 WLM851983:WLM851985 WVI851983:WVI851985 I917519:I917521 IW917519:IW917521 SS917519:SS917521 ACO917519:ACO917521 AMK917519:AMK917521 AWG917519:AWG917521 BGC917519:BGC917521 BPY917519:BPY917521 BZU917519:BZU917521 CJQ917519:CJQ917521 CTM917519:CTM917521 DDI917519:DDI917521 DNE917519:DNE917521 DXA917519:DXA917521 EGW917519:EGW917521 EQS917519:EQS917521 FAO917519:FAO917521 FKK917519:FKK917521 FUG917519:FUG917521 GEC917519:GEC917521 GNY917519:GNY917521 GXU917519:GXU917521 HHQ917519:HHQ917521 HRM917519:HRM917521 IBI917519:IBI917521 ILE917519:ILE917521 IVA917519:IVA917521 JEW917519:JEW917521 JOS917519:JOS917521 JYO917519:JYO917521 KIK917519:KIK917521 KSG917519:KSG917521 LCC917519:LCC917521 LLY917519:LLY917521 LVU917519:LVU917521 MFQ917519:MFQ917521 MPM917519:MPM917521 MZI917519:MZI917521 NJE917519:NJE917521 NTA917519:NTA917521 OCW917519:OCW917521 OMS917519:OMS917521 OWO917519:OWO917521 PGK917519:PGK917521 PQG917519:PQG917521 QAC917519:QAC917521 QJY917519:QJY917521 QTU917519:QTU917521 RDQ917519:RDQ917521 RNM917519:RNM917521 RXI917519:RXI917521 SHE917519:SHE917521 SRA917519:SRA917521 TAW917519:TAW917521 TKS917519:TKS917521 TUO917519:TUO917521 UEK917519:UEK917521 UOG917519:UOG917521 UYC917519:UYC917521 VHY917519:VHY917521 VRU917519:VRU917521 WBQ917519:WBQ917521 WLM917519:WLM917521 WVI917519:WVI917521 I983055:I983057 IW983055:IW983057 SS983055:SS983057 ACO983055:ACO983057 AMK983055:AMK983057 AWG983055:AWG983057 BGC983055:BGC983057 BPY983055:BPY983057 BZU983055:BZU983057 CJQ983055:CJQ983057 CTM983055:CTM983057 DDI983055:DDI983057 DNE983055:DNE983057 DXA983055:DXA983057 EGW983055:EGW983057 EQS983055:EQS983057 FAO983055:FAO983057 FKK983055:FKK983057 FUG983055:FUG983057 GEC983055:GEC983057 GNY983055:GNY983057 GXU983055:GXU983057 HHQ983055:HHQ983057 HRM983055:HRM983057 IBI983055:IBI983057 ILE983055:ILE983057 IVA983055:IVA983057 JEW983055:JEW983057 JOS983055:JOS983057 JYO983055:JYO983057 KIK983055:KIK983057 KSG983055:KSG983057 LCC983055:LCC983057 LLY983055:LLY983057 LVU983055:LVU983057 MFQ983055:MFQ983057 MPM983055:MPM983057 MZI983055:MZI983057 NJE983055:NJE983057 NTA983055:NTA983057 OCW983055:OCW983057 OMS983055:OMS983057 OWO983055:OWO983057 PGK983055:PGK983057 PQG983055:PQG983057 QAC983055:QAC983057 QJY983055:QJY983057 QTU983055:QTU983057 RDQ983055:RDQ983057 RNM983055:RNM983057 RXI983055:RXI983057 SHE983055:SHE983057 SRA983055:SRA983057 TAW983055:TAW983057 TKS983055:TKS983057 TUO983055:TUO983057 UEK983055:UEK983057 UOG983055:UOG983057 UYC983055:UYC983057 VHY983055:VHY983057 VRU983055:VRU983057 WBQ983055:WBQ983057 WLM983055:WLM983057 WVI983055:WVI983057 F26 IT26 SP26 ACL26 AMH26 AWD26 BFZ26 BPV26 BZR26 CJN26 CTJ26 DDF26 DNB26 DWX26 EGT26 EQP26 FAL26 FKH26 FUD26 GDZ26 GNV26 GXR26 HHN26 HRJ26 IBF26 ILB26 IUX26 JET26 JOP26 JYL26 KIH26 KSD26 LBZ26 LLV26 LVR26 MFN26 MPJ26 MZF26 NJB26 NSX26 OCT26 OMP26 OWL26 PGH26 PQD26 PZZ26 QJV26 QTR26 RDN26 RNJ26 RXF26 SHB26 SQX26 TAT26 TKP26 TUL26 UEH26 UOD26 UXZ26 VHV26 VRR26 WBN26 WLJ26 WVF26 F65562 IT65562 SP65562 ACL65562 AMH65562 AWD65562 BFZ65562 BPV65562 BZR65562 CJN65562 CTJ65562 DDF65562 DNB65562 DWX65562 EGT65562 EQP65562 FAL65562 FKH65562 FUD65562 GDZ65562 GNV65562 GXR65562 HHN65562 HRJ65562 IBF65562 ILB65562 IUX65562 JET65562 JOP65562 JYL65562 KIH65562 KSD65562 LBZ65562 LLV65562 LVR65562 MFN65562 MPJ65562 MZF65562 NJB65562 NSX65562 OCT65562 OMP65562 OWL65562 PGH65562 PQD65562 PZZ65562 QJV65562 QTR65562 RDN65562 RNJ65562 RXF65562 SHB65562 SQX65562 TAT65562 TKP65562 TUL65562 UEH65562 UOD65562 UXZ65562 VHV65562 VRR65562 WBN65562 WLJ65562 WVF65562 F131098 IT131098 SP131098 ACL131098 AMH131098 AWD131098 BFZ131098 BPV131098 BZR131098 CJN131098 CTJ131098 DDF131098 DNB131098 DWX131098 EGT131098 EQP131098 FAL131098 FKH131098 FUD131098 GDZ131098 GNV131098 GXR131098 HHN131098 HRJ131098 IBF131098 ILB131098 IUX131098 JET131098 JOP131098 JYL131098 KIH131098 KSD131098 LBZ131098 LLV131098 LVR131098 MFN131098 MPJ131098 MZF131098 NJB131098 NSX131098 OCT131098 OMP131098 OWL131098 PGH131098 PQD131098 PZZ131098 QJV131098 QTR131098 RDN131098 RNJ131098 RXF131098 SHB131098 SQX131098 TAT131098 TKP131098 TUL131098 UEH131098 UOD131098 UXZ131098 VHV131098 VRR131098 WBN131098 WLJ131098 WVF131098 F196634 IT196634 SP196634 ACL196634 AMH196634 AWD196634 BFZ196634 BPV196634 BZR196634 CJN196634 CTJ196634 DDF196634 DNB196634 DWX196634 EGT196634 EQP196634 FAL196634 FKH196634 FUD196634 GDZ196634 GNV196634 GXR196634 HHN196634 HRJ196634 IBF196634 ILB196634 IUX196634 JET196634 JOP196634 JYL196634 KIH196634 KSD196634 LBZ196634 LLV196634 LVR196634 MFN196634 MPJ196634 MZF196634 NJB196634 NSX196634 OCT196634 OMP196634 OWL196634 PGH196634 PQD196634 PZZ196634 QJV196634 QTR196634 RDN196634 RNJ196634 RXF196634 SHB196634 SQX196634 TAT196634 TKP196634 TUL196634 UEH196634 UOD196634 UXZ196634 VHV196634 VRR196634 WBN196634 WLJ196634 WVF196634 F262170 IT262170 SP262170 ACL262170 AMH262170 AWD262170 BFZ262170 BPV262170 BZR262170 CJN262170 CTJ262170 DDF262170 DNB262170 DWX262170 EGT262170 EQP262170 FAL262170 FKH262170 FUD262170 GDZ262170 GNV262170 GXR262170 HHN262170 HRJ262170 IBF262170 ILB262170 IUX262170 JET262170 JOP262170 JYL262170 KIH262170 KSD262170 LBZ262170 LLV262170 LVR262170 MFN262170 MPJ262170 MZF262170 NJB262170 NSX262170 OCT262170 OMP262170 OWL262170 PGH262170 PQD262170 PZZ262170 QJV262170 QTR262170 RDN262170 RNJ262170 RXF262170 SHB262170 SQX262170 TAT262170 TKP262170 TUL262170 UEH262170 UOD262170 UXZ262170 VHV262170 VRR262170 WBN262170 WLJ262170 WVF262170 F327706 IT327706 SP327706 ACL327706 AMH327706 AWD327706 BFZ327706 BPV327706 BZR327706 CJN327706 CTJ327706 DDF327706 DNB327706 DWX327706 EGT327706 EQP327706 FAL327706 FKH327706 FUD327706 GDZ327706 GNV327706 GXR327706 HHN327706 HRJ327706 IBF327706 ILB327706 IUX327706 JET327706 JOP327706 JYL327706 KIH327706 KSD327706 LBZ327706 LLV327706 LVR327706 MFN327706 MPJ327706 MZF327706 NJB327706 NSX327706 OCT327706 OMP327706 OWL327706 PGH327706 PQD327706 PZZ327706 QJV327706 QTR327706 RDN327706 RNJ327706 RXF327706 SHB327706 SQX327706 TAT327706 TKP327706 TUL327706 UEH327706 UOD327706 UXZ327706 VHV327706 VRR327706 WBN327706 WLJ327706 WVF327706 F393242 IT393242 SP393242 ACL393242 AMH393242 AWD393242 BFZ393242 BPV393242 BZR393242 CJN393242 CTJ393242 DDF393242 DNB393242 DWX393242 EGT393242 EQP393242 FAL393242 FKH393242 FUD393242 GDZ393242 GNV393242 GXR393242 HHN393242 HRJ393242 IBF393242 ILB393242 IUX393242 JET393242 JOP393242 JYL393242 KIH393242 KSD393242 LBZ393242 LLV393242 LVR393242 MFN393242 MPJ393242 MZF393242 NJB393242 NSX393242 OCT393242 OMP393242 OWL393242 PGH393242 PQD393242 PZZ393242 QJV393242 QTR393242 RDN393242 RNJ393242 RXF393242 SHB393242 SQX393242 TAT393242 TKP393242 TUL393242 UEH393242 UOD393242 UXZ393242 VHV393242 VRR393242 WBN393242 WLJ393242 WVF393242 F458778 IT458778 SP458778 ACL458778 AMH458778 AWD458778 BFZ458778 BPV458778 BZR458778 CJN458778 CTJ458778 DDF458778 DNB458778 DWX458778 EGT458778 EQP458778 FAL458778 FKH458778 FUD458778 GDZ458778 GNV458778 GXR458778 HHN458778 HRJ458778 IBF458778 ILB458778 IUX458778 JET458778 JOP458778 JYL458778 KIH458778 KSD458778 LBZ458778 LLV458778 LVR458778 MFN458778 MPJ458778 MZF458778 NJB458778 NSX458778 OCT458778 OMP458778 OWL458778 PGH458778 PQD458778 PZZ458778 QJV458778 QTR458778 RDN458778 RNJ458778 RXF458778 SHB458778 SQX458778 TAT458778 TKP458778 TUL458778 UEH458778 UOD458778 UXZ458778 VHV458778 VRR458778 WBN458778 WLJ458778 WVF458778 F524314 IT524314 SP524314 ACL524314 AMH524314 AWD524314 BFZ524314 BPV524314 BZR524314 CJN524314 CTJ524314 DDF524314 DNB524314 DWX524314 EGT524314 EQP524314 FAL524314 FKH524314 FUD524314 GDZ524314 GNV524314 GXR524314 HHN524314 HRJ524314 IBF524314 ILB524314 IUX524314 JET524314 JOP524314 JYL524314 KIH524314 KSD524314 LBZ524314 LLV524314 LVR524314 MFN524314 MPJ524314 MZF524314 NJB524314 NSX524314 OCT524314 OMP524314 OWL524314 PGH524314 PQD524314 PZZ524314 QJV524314 QTR524314 RDN524314 RNJ524314 RXF524314 SHB524314 SQX524314 TAT524314 TKP524314 TUL524314 UEH524314 UOD524314 UXZ524314 VHV524314 VRR524314 WBN524314 WLJ524314 WVF524314 F589850 IT589850 SP589850 ACL589850 AMH589850 AWD589850 BFZ589850 BPV589850 BZR589850 CJN589850 CTJ589850 DDF589850 DNB589850 DWX589850 EGT589850 EQP589850 FAL589850 FKH589850 FUD589850 GDZ589850 GNV589850 GXR589850 HHN589850 HRJ589850 IBF589850 ILB589850 IUX589850 JET589850 JOP589850 JYL589850 KIH589850 KSD589850 LBZ589850 LLV589850 LVR589850 MFN589850 MPJ589850 MZF589850 NJB589850 NSX589850 OCT589850 OMP589850 OWL589850 PGH589850 PQD589850 PZZ589850 QJV589850 QTR589850 RDN589850 RNJ589850 RXF589850 SHB589850 SQX589850 TAT589850 TKP589850 TUL589850 UEH589850 UOD589850 UXZ589850 VHV589850 VRR589850 WBN589850 WLJ589850 WVF589850 F655386 IT655386 SP655386 ACL655386 AMH655386 AWD655386 BFZ655386 BPV655386 BZR655386 CJN655386 CTJ655386 DDF655386 DNB655386 DWX655386 EGT655386 EQP655386 FAL655386 FKH655386 FUD655386 GDZ655386 GNV655386 GXR655386 HHN655386 HRJ655386 IBF655386 ILB655386 IUX655386 JET655386 JOP655386 JYL655386 KIH655386 KSD655386 LBZ655386 LLV655386 LVR655386 MFN655386 MPJ655386 MZF655386 NJB655386 NSX655386 OCT655386 OMP655386 OWL655386 PGH655386 PQD655386 PZZ655386 QJV655386 QTR655386 RDN655386 RNJ655386 RXF655386 SHB655386 SQX655386 TAT655386 TKP655386 TUL655386 UEH655386 UOD655386 UXZ655386 VHV655386 VRR655386 WBN655386 WLJ655386 WVF655386 F720922 IT720922 SP720922 ACL720922 AMH720922 AWD720922 BFZ720922 BPV720922 BZR720922 CJN720922 CTJ720922 DDF720922 DNB720922 DWX720922 EGT720922 EQP720922 FAL720922 FKH720922 FUD720922 GDZ720922 GNV720922 GXR720922 HHN720922 HRJ720922 IBF720922 ILB720922 IUX720922 JET720922 JOP720922 JYL720922 KIH720922 KSD720922 LBZ720922 LLV720922 LVR720922 MFN720922 MPJ720922 MZF720922 NJB720922 NSX720922 OCT720922 OMP720922 OWL720922 PGH720922 PQD720922 PZZ720922 QJV720922 QTR720922 RDN720922 RNJ720922 RXF720922 SHB720922 SQX720922 TAT720922 TKP720922 TUL720922 UEH720922 UOD720922 UXZ720922 VHV720922 VRR720922 WBN720922 WLJ720922 WVF720922 F786458 IT786458 SP786458 ACL786458 AMH786458 AWD786458 BFZ786458 BPV786458 BZR786458 CJN786458 CTJ786458 DDF786458 DNB786458 DWX786458 EGT786458 EQP786458 FAL786458 FKH786458 FUD786458 GDZ786458 GNV786458 GXR786458 HHN786458 HRJ786458 IBF786458 ILB786458 IUX786458 JET786458 JOP786458 JYL786458 KIH786458 KSD786458 LBZ786458 LLV786458 LVR786458 MFN786458 MPJ786458 MZF786458 NJB786458 NSX786458 OCT786458 OMP786458 OWL786458 PGH786458 PQD786458 PZZ786458 QJV786458 QTR786458 RDN786458 RNJ786458 RXF786458 SHB786458 SQX786458 TAT786458 TKP786458 TUL786458 UEH786458 UOD786458 UXZ786458 VHV786458 VRR786458 WBN786458 WLJ786458 WVF786458 F851994 IT851994 SP851994 ACL851994 AMH851994 AWD851994 BFZ851994 BPV851994 BZR851994 CJN851994 CTJ851994 DDF851994 DNB851994 DWX851994 EGT851994 EQP851994 FAL851994 FKH851994 FUD851994 GDZ851994 GNV851994 GXR851994 HHN851994 HRJ851994 IBF851994 ILB851994 IUX851994 JET851994 JOP851994 JYL851994 KIH851994 KSD851994 LBZ851994 LLV851994 LVR851994 MFN851994 MPJ851994 MZF851994 NJB851994 NSX851994 OCT851994 OMP851994 OWL851994 PGH851994 PQD851994 PZZ851994 QJV851994 QTR851994 RDN851994 RNJ851994 RXF851994 SHB851994 SQX851994 TAT851994 TKP851994 TUL851994 UEH851994 UOD851994 UXZ851994 VHV851994 VRR851994 WBN851994 WLJ851994 WVF851994 F917530 IT917530 SP917530 ACL917530 AMH917530 AWD917530 BFZ917530 BPV917530 BZR917530 CJN917530 CTJ917530 DDF917530 DNB917530 DWX917530 EGT917530 EQP917530 FAL917530 FKH917530 FUD917530 GDZ917530 GNV917530 GXR917530 HHN917530 HRJ917530 IBF917530 ILB917530 IUX917530 JET917530 JOP917530 JYL917530 KIH917530 KSD917530 LBZ917530 LLV917530 LVR917530 MFN917530 MPJ917530 MZF917530 NJB917530 NSX917530 OCT917530 OMP917530 OWL917530 PGH917530 PQD917530 PZZ917530 QJV917530 QTR917530 RDN917530 RNJ917530 RXF917530 SHB917530 SQX917530 TAT917530 TKP917530 TUL917530 UEH917530 UOD917530 UXZ917530 VHV917530 VRR917530 WBN917530 WLJ917530 WVF917530 F983066 IT983066 SP983066 ACL983066 AMH983066 AWD983066 BFZ983066 BPV983066 BZR983066 CJN983066 CTJ983066 DDF983066 DNB983066 DWX983066 EGT983066 EQP983066 FAL983066 FKH983066 FUD983066 GDZ983066 GNV983066 GXR983066 HHN983066 HRJ983066 IBF983066 ILB983066 IUX983066 JET983066 JOP983066 JYL983066 KIH983066 KSD983066 LBZ983066 LLV983066 LVR983066 MFN983066 MPJ983066 MZF983066 NJB983066 NSX983066 OCT983066 OMP983066 OWL983066 PGH983066 PQD983066 PZZ983066 QJV983066 QTR983066 RDN983066 RNJ983066 RXF983066 SHB983066 SQX983066 TAT983066 TKP983066 TUL983066 UEH983066 UOD983066 UXZ983066 VHV983066 VRR983066 WBN983066 WLJ983066 WVF983066 B2:B13 IP2:IP13 SL2:SL13 ACH2:ACH13 AMD2:AMD13 AVZ2:AVZ13 BFV2:BFV13 BPR2:BPR13 BZN2:BZN13 CJJ2:CJJ13 CTF2:CTF13 DDB2:DDB13 DMX2:DMX13 DWT2:DWT13 EGP2:EGP13 EQL2:EQL13 FAH2:FAH13 FKD2:FKD13 FTZ2:FTZ13 GDV2:GDV13 GNR2:GNR13 GXN2:GXN13 HHJ2:HHJ13 HRF2:HRF13 IBB2:IBB13 IKX2:IKX13 IUT2:IUT13 JEP2:JEP13 JOL2:JOL13 JYH2:JYH13 KID2:KID13 KRZ2:KRZ13 LBV2:LBV13 LLR2:LLR13 LVN2:LVN13 MFJ2:MFJ13 MPF2:MPF13 MZB2:MZB13 NIX2:NIX13 NST2:NST13 OCP2:OCP13 OML2:OML13 OWH2:OWH13 PGD2:PGD13 PPZ2:PPZ13 PZV2:PZV13 QJR2:QJR13 QTN2:QTN13 RDJ2:RDJ13 RNF2:RNF13 RXB2:RXB13 SGX2:SGX13 SQT2:SQT13 TAP2:TAP13 TKL2:TKL13 TUH2:TUH13 UED2:UED13 UNZ2:UNZ13 UXV2:UXV13 VHR2:VHR13 VRN2:VRN13 WBJ2:WBJ13 WLF2:WLF13 WVB2:WVB13 B65538:B65549 IP65538:IP65549 SL65538:SL65549 ACH65538:ACH65549 AMD65538:AMD65549 AVZ65538:AVZ65549 BFV65538:BFV65549 BPR65538:BPR65549 BZN65538:BZN65549 CJJ65538:CJJ65549 CTF65538:CTF65549 DDB65538:DDB65549 DMX65538:DMX65549 DWT65538:DWT65549 EGP65538:EGP65549 EQL65538:EQL65549 FAH65538:FAH65549 FKD65538:FKD65549 FTZ65538:FTZ65549 GDV65538:GDV65549 GNR65538:GNR65549 GXN65538:GXN65549 HHJ65538:HHJ65549 HRF65538:HRF65549 IBB65538:IBB65549 IKX65538:IKX65549 IUT65538:IUT65549 JEP65538:JEP65549 JOL65538:JOL65549 JYH65538:JYH65549 KID65538:KID65549 KRZ65538:KRZ65549 LBV65538:LBV65549 LLR65538:LLR65549 LVN65538:LVN65549 MFJ65538:MFJ65549 MPF65538:MPF65549 MZB65538:MZB65549 NIX65538:NIX65549 NST65538:NST65549 OCP65538:OCP65549 OML65538:OML65549 OWH65538:OWH65549 PGD65538:PGD65549 PPZ65538:PPZ65549 PZV65538:PZV65549 QJR65538:QJR65549 QTN65538:QTN65549 RDJ65538:RDJ65549 RNF65538:RNF65549 RXB65538:RXB65549 SGX65538:SGX65549 SQT65538:SQT65549 TAP65538:TAP65549 TKL65538:TKL65549 TUH65538:TUH65549 UED65538:UED65549 UNZ65538:UNZ65549 UXV65538:UXV65549 VHR65538:VHR65549 VRN65538:VRN65549 WBJ65538:WBJ65549 WLF65538:WLF65549 WVB65538:WVB65549 B131074:B131085 IP131074:IP131085 SL131074:SL131085 ACH131074:ACH131085 AMD131074:AMD131085 AVZ131074:AVZ131085 BFV131074:BFV131085 BPR131074:BPR131085 BZN131074:BZN131085 CJJ131074:CJJ131085 CTF131074:CTF131085 DDB131074:DDB131085 DMX131074:DMX131085 DWT131074:DWT131085 EGP131074:EGP131085 EQL131074:EQL131085 FAH131074:FAH131085 FKD131074:FKD131085 FTZ131074:FTZ131085 GDV131074:GDV131085 GNR131074:GNR131085 GXN131074:GXN131085 HHJ131074:HHJ131085 HRF131074:HRF131085 IBB131074:IBB131085 IKX131074:IKX131085 IUT131074:IUT131085 JEP131074:JEP131085 JOL131074:JOL131085 JYH131074:JYH131085 KID131074:KID131085 KRZ131074:KRZ131085 LBV131074:LBV131085 LLR131074:LLR131085 LVN131074:LVN131085 MFJ131074:MFJ131085 MPF131074:MPF131085 MZB131074:MZB131085 NIX131074:NIX131085 NST131074:NST131085 OCP131074:OCP131085 OML131074:OML131085 OWH131074:OWH131085 PGD131074:PGD131085 PPZ131074:PPZ131085 PZV131074:PZV131085 QJR131074:QJR131085 QTN131074:QTN131085 RDJ131074:RDJ131085 RNF131074:RNF131085 RXB131074:RXB131085 SGX131074:SGX131085 SQT131074:SQT131085 TAP131074:TAP131085 TKL131074:TKL131085 TUH131074:TUH131085 UED131074:UED131085 UNZ131074:UNZ131085 UXV131074:UXV131085 VHR131074:VHR131085 VRN131074:VRN131085 WBJ131074:WBJ131085 WLF131074:WLF131085 WVB131074:WVB131085 B196610:B196621 IP196610:IP196621 SL196610:SL196621 ACH196610:ACH196621 AMD196610:AMD196621 AVZ196610:AVZ196621 BFV196610:BFV196621 BPR196610:BPR196621 BZN196610:BZN196621 CJJ196610:CJJ196621 CTF196610:CTF196621 DDB196610:DDB196621 DMX196610:DMX196621 DWT196610:DWT196621 EGP196610:EGP196621 EQL196610:EQL196621 FAH196610:FAH196621 FKD196610:FKD196621 FTZ196610:FTZ196621 GDV196610:GDV196621 GNR196610:GNR196621 GXN196610:GXN196621 HHJ196610:HHJ196621 HRF196610:HRF196621 IBB196610:IBB196621 IKX196610:IKX196621 IUT196610:IUT196621 JEP196610:JEP196621 JOL196610:JOL196621 JYH196610:JYH196621 KID196610:KID196621 KRZ196610:KRZ196621 LBV196610:LBV196621 LLR196610:LLR196621 LVN196610:LVN196621 MFJ196610:MFJ196621 MPF196610:MPF196621 MZB196610:MZB196621 NIX196610:NIX196621 NST196610:NST196621 OCP196610:OCP196621 OML196610:OML196621 OWH196610:OWH196621 PGD196610:PGD196621 PPZ196610:PPZ196621 PZV196610:PZV196621 QJR196610:QJR196621 QTN196610:QTN196621 RDJ196610:RDJ196621 RNF196610:RNF196621 RXB196610:RXB196621 SGX196610:SGX196621 SQT196610:SQT196621 TAP196610:TAP196621 TKL196610:TKL196621 TUH196610:TUH196621 UED196610:UED196621 UNZ196610:UNZ196621 UXV196610:UXV196621 VHR196610:VHR196621 VRN196610:VRN196621 WBJ196610:WBJ196621 WLF196610:WLF196621 WVB196610:WVB196621 B262146:B262157 IP262146:IP262157 SL262146:SL262157 ACH262146:ACH262157 AMD262146:AMD262157 AVZ262146:AVZ262157 BFV262146:BFV262157 BPR262146:BPR262157 BZN262146:BZN262157 CJJ262146:CJJ262157 CTF262146:CTF262157 DDB262146:DDB262157 DMX262146:DMX262157 DWT262146:DWT262157 EGP262146:EGP262157 EQL262146:EQL262157 FAH262146:FAH262157 FKD262146:FKD262157 FTZ262146:FTZ262157 GDV262146:GDV262157 GNR262146:GNR262157 GXN262146:GXN262157 HHJ262146:HHJ262157 HRF262146:HRF262157 IBB262146:IBB262157 IKX262146:IKX262157 IUT262146:IUT262157 JEP262146:JEP262157 JOL262146:JOL262157 JYH262146:JYH262157 KID262146:KID262157 KRZ262146:KRZ262157 LBV262146:LBV262157 LLR262146:LLR262157 LVN262146:LVN262157 MFJ262146:MFJ262157 MPF262146:MPF262157 MZB262146:MZB262157 NIX262146:NIX262157 NST262146:NST262157 OCP262146:OCP262157 OML262146:OML262157 OWH262146:OWH262157 PGD262146:PGD262157 PPZ262146:PPZ262157 PZV262146:PZV262157 QJR262146:QJR262157 QTN262146:QTN262157 RDJ262146:RDJ262157 RNF262146:RNF262157 RXB262146:RXB262157 SGX262146:SGX262157 SQT262146:SQT262157 TAP262146:TAP262157 TKL262146:TKL262157 TUH262146:TUH262157 UED262146:UED262157 UNZ262146:UNZ262157 UXV262146:UXV262157 VHR262146:VHR262157 VRN262146:VRN262157 WBJ262146:WBJ262157 WLF262146:WLF262157 WVB262146:WVB262157 B327682:B327693 IP327682:IP327693 SL327682:SL327693 ACH327682:ACH327693 AMD327682:AMD327693 AVZ327682:AVZ327693 BFV327682:BFV327693 BPR327682:BPR327693 BZN327682:BZN327693 CJJ327682:CJJ327693 CTF327682:CTF327693 DDB327682:DDB327693 DMX327682:DMX327693 DWT327682:DWT327693 EGP327682:EGP327693 EQL327682:EQL327693 FAH327682:FAH327693 FKD327682:FKD327693 FTZ327682:FTZ327693 GDV327682:GDV327693 GNR327682:GNR327693 GXN327682:GXN327693 HHJ327682:HHJ327693 HRF327682:HRF327693 IBB327682:IBB327693 IKX327682:IKX327693 IUT327682:IUT327693 JEP327682:JEP327693 JOL327682:JOL327693 JYH327682:JYH327693 KID327682:KID327693 KRZ327682:KRZ327693 LBV327682:LBV327693 LLR327682:LLR327693 LVN327682:LVN327693 MFJ327682:MFJ327693 MPF327682:MPF327693 MZB327682:MZB327693 NIX327682:NIX327693 NST327682:NST327693 OCP327682:OCP327693 OML327682:OML327693 OWH327682:OWH327693 PGD327682:PGD327693 PPZ327682:PPZ327693 PZV327682:PZV327693 QJR327682:QJR327693 QTN327682:QTN327693 RDJ327682:RDJ327693 RNF327682:RNF327693 RXB327682:RXB327693 SGX327682:SGX327693 SQT327682:SQT327693 TAP327682:TAP327693 TKL327682:TKL327693 TUH327682:TUH327693 UED327682:UED327693 UNZ327682:UNZ327693 UXV327682:UXV327693 VHR327682:VHR327693 VRN327682:VRN327693 WBJ327682:WBJ327693 WLF327682:WLF327693 WVB327682:WVB327693 B393218:B393229 IP393218:IP393229 SL393218:SL393229 ACH393218:ACH393229 AMD393218:AMD393229 AVZ393218:AVZ393229 BFV393218:BFV393229 BPR393218:BPR393229 BZN393218:BZN393229 CJJ393218:CJJ393229 CTF393218:CTF393229 DDB393218:DDB393229 DMX393218:DMX393229 DWT393218:DWT393229 EGP393218:EGP393229 EQL393218:EQL393229 FAH393218:FAH393229 FKD393218:FKD393229 FTZ393218:FTZ393229 GDV393218:GDV393229 GNR393218:GNR393229 GXN393218:GXN393229 HHJ393218:HHJ393229 HRF393218:HRF393229 IBB393218:IBB393229 IKX393218:IKX393229 IUT393218:IUT393229 JEP393218:JEP393229 JOL393218:JOL393229 JYH393218:JYH393229 KID393218:KID393229 KRZ393218:KRZ393229 LBV393218:LBV393229 LLR393218:LLR393229 LVN393218:LVN393229 MFJ393218:MFJ393229 MPF393218:MPF393229 MZB393218:MZB393229 NIX393218:NIX393229 NST393218:NST393229 OCP393218:OCP393229 OML393218:OML393229 OWH393218:OWH393229 PGD393218:PGD393229 PPZ393218:PPZ393229 PZV393218:PZV393229 QJR393218:QJR393229 QTN393218:QTN393229 RDJ393218:RDJ393229 RNF393218:RNF393229 RXB393218:RXB393229 SGX393218:SGX393229 SQT393218:SQT393229 TAP393218:TAP393229 TKL393218:TKL393229 TUH393218:TUH393229 UED393218:UED393229 UNZ393218:UNZ393229 UXV393218:UXV393229 VHR393218:VHR393229 VRN393218:VRN393229 WBJ393218:WBJ393229 WLF393218:WLF393229 WVB393218:WVB393229 B458754:B458765 IP458754:IP458765 SL458754:SL458765 ACH458754:ACH458765 AMD458754:AMD458765 AVZ458754:AVZ458765 BFV458754:BFV458765 BPR458754:BPR458765 BZN458754:BZN458765 CJJ458754:CJJ458765 CTF458754:CTF458765 DDB458754:DDB458765 DMX458754:DMX458765 DWT458754:DWT458765 EGP458754:EGP458765 EQL458754:EQL458765 FAH458754:FAH458765 FKD458754:FKD458765 FTZ458754:FTZ458765 GDV458754:GDV458765 GNR458754:GNR458765 GXN458754:GXN458765 HHJ458754:HHJ458765 HRF458754:HRF458765 IBB458754:IBB458765 IKX458754:IKX458765 IUT458754:IUT458765 JEP458754:JEP458765 JOL458754:JOL458765 JYH458754:JYH458765 KID458754:KID458765 KRZ458754:KRZ458765 LBV458754:LBV458765 LLR458754:LLR458765 LVN458754:LVN458765 MFJ458754:MFJ458765 MPF458754:MPF458765 MZB458754:MZB458765 NIX458754:NIX458765 NST458754:NST458765 OCP458754:OCP458765 OML458754:OML458765 OWH458754:OWH458765 PGD458754:PGD458765 PPZ458754:PPZ458765 PZV458754:PZV458765 QJR458754:QJR458765 QTN458754:QTN458765 RDJ458754:RDJ458765 RNF458754:RNF458765 RXB458754:RXB458765 SGX458754:SGX458765 SQT458754:SQT458765 TAP458754:TAP458765 TKL458754:TKL458765 TUH458754:TUH458765 UED458754:UED458765 UNZ458754:UNZ458765 UXV458754:UXV458765 VHR458754:VHR458765 VRN458754:VRN458765 WBJ458754:WBJ458765 WLF458754:WLF458765 WVB458754:WVB458765 B524290:B524301 IP524290:IP524301 SL524290:SL524301 ACH524290:ACH524301 AMD524290:AMD524301 AVZ524290:AVZ524301 BFV524290:BFV524301 BPR524290:BPR524301 BZN524290:BZN524301 CJJ524290:CJJ524301 CTF524290:CTF524301 DDB524290:DDB524301 DMX524290:DMX524301 DWT524290:DWT524301 EGP524290:EGP524301 EQL524290:EQL524301 FAH524290:FAH524301 FKD524290:FKD524301 FTZ524290:FTZ524301 GDV524290:GDV524301 GNR524290:GNR524301 GXN524290:GXN524301 HHJ524290:HHJ524301 HRF524290:HRF524301 IBB524290:IBB524301 IKX524290:IKX524301 IUT524290:IUT524301 JEP524290:JEP524301 JOL524290:JOL524301 JYH524290:JYH524301 KID524290:KID524301 KRZ524290:KRZ524301 LBV524290:LBV524301 LLR524290:LLR524301 LVN524290:LVN524301 MFJ524290:MFJ524301 MPF524290:MPF524301 MZB524290:MZB524301 NIX524290:NIX524301 NST524290:NST524301 OCP524290:OCP524301 OML524290:OML524301 OWH524290:OWH524301 PGD524290:PGD524301 PPZ524290:PPZ524301 PZV524290:PZV524301 QJR524290:QJR524301 QTN524290:QTN524301 RDJ524290:RDJ524301 RNF524290:RNF524301 RXB524290:RXB524301 SGX524290:SGX524301 SQT524290:SQT524301 TAP524290:TAP524301 TKL524290:TKL524301 TUH524290:TUH524301 UED524290:UED524301 UNZ524290:UNZ524301 UXV524290:UXV524301 VHR524290:VHR524301 VRN524290:VRN524301 WBJ524290:WBJ524301 WLF524290:WLF524301 WVB524290:WVB524301 B589826:B589837 IP589826:IP589837 SL589826:SL589837 ACH589826:ACH589837 AMD589826:AMD589837 AVZ589826:AVZ589837 BFV589826:BFV589837 BPR589826:BPR589837 BZN589826:BZN589837 CJJ589826:CJJ589837 CTF589826:CTF589837 DDB589826:DDB589837 DMX589826:DMX589837 DWT589826:DWT589837 EGP589826:EGP589837 EQL589826:EQL589837 FAH589826:FAH589837 FKD589826:FKD589837 FTZ589826:FTZ589837 GDV589826:GDV589837 GNR589826:GNR589837 GXN589826:GXN589837 HHJ589826:HHJ589837 HRF589826:HRF589837 IBB589826:IBB589837 IKX589826:IKX589837 IUT589826:IUT589837 JEP589826:JEP589837 JOL589826:JOL589837 JYH589826:JYH589837 KID589826:KID589837 KRZ589826:KRZ589837 LBV589826:LBV589837 LLR589826:LLR589837 LVN589826:LVN589837 MFJ589826:MFJ589837 MPF589826:MPF589837 MZB589826:MZB589837 NIX589826:NIX589837 NST589826:NST589837 OCP589826:OCP589837 OML589826:OML589837 OWH589826:OWH589837 PGD589826:PGD589837 PPZ589826:PPZ589837 PZV589826:PZV589837 QJR589826:QJR589837 QTN589826:QTN589837 RDJ589826:RDJ589837 RNF589826:RNF589837 RXB589826:RXB589837 SGX589826:SGX589837 SQT589826:SQT589837 TAP589826:TAP589837 TKL589826:TKL589837 TUH589826:TUH589837 UED589826:UED589837 UNZ589826:UNZ589837 UXV589826:UXV589837 VHR589826:VHR589837 VRN589826:VRN589837 WBJ589826:WBJ589837 WLF589826:WLF589837 WVB589826:WVB589837 B655362:B655373 IP655362:IP655373 SL655362:SL655373 ACH655362:ACH655373 AMD655362:AMD655373 AVZ655362:AVZ655373 BFV655362:BFV655373 BPR655362:BPR655373 BZN655362:BZN655373 CJJ655362:CJJ655373 CTF655362:CTF655373 DDB655362:DDB655373 DMX655362:DMX655373 DWT655362:DWT655373 EGP655362:EGP655373 EQL655362:EQL655373 FAH655362:FAH655373 FKD655362:FKD655373 FTZ655362:FTZ655373 GDV655362:GDV655373 GNR655362:GNR655373 GXN655362:GXN655373 HHJ655362:HHJ655373 HRF655362:HRF655373 IBB655362:IBB655373 IKX655362:IKX655373 IUT655362:IUT655373 JEP655362:JEP655373 JOL655362:JOL655373 JYH655362:JYH655373 KID655362:KID655373 KRZ655362:KRZ655373 LBV655362:LBV655373 LLR655362:LLR655373 LVN655362:LVN655373 MFJ655362:MFJ655373 MPF655362:MPF655373 MZB655362:MZB655373 NIX655362:NIX655373 NST655362:NST655373 OCP655362:OCP655373 OML655362:OML655373 OWH655362:OWH655373 PGD655362:PGD655373 PPZ655362:PPZ655373 PZV655362:PZV655373 QJR655362:QJR655373 QTN655362:QTN655373 RDJ655362:RDJ655373 RNF655362:RNF655373 RXB655362:RXB655373 SGX655362:SGX655373 SQT655362:SQT655373 TAP655362:TAP655373 TKL655362:TKL655373 TUH655362:TUH655373 UED655362:UED655373 UNZ655362:UNZ655373 UXV655362:UXV655373 VHR655362:VHR655373 VRN655362:VRN655373 WBJ655362:WBJ655373 WLF655362:WLF655373 WVB655362:WVB655373 B720898:B720909 IP720898:IP720909 SL720898:SL720909 ACH720898:ACH720909 AMD720898:AMD720909 AVZ720898:AVZ720909 BFV720898:BFV720909 BPR720898:BPR720909 BZN720898:BZN720909 CJJ720898:CJJ720909 CTF720898:CTF720909 DDB720898:DDB720909 DMX720898:DMX720909 DWT720898:DWT720909 EGP720898:EGP720909 EQL720898:EQL720909 FAH720898:FAH720909 FKD720898:FKD720909 FTZ720898:FTZ720909 GDV720898:GDV720909 GNR720898:GNR720909 GXN720898:GXN720909 HHJ720898:HHJ720909 HRF720898:HRF720909 IBB720898:IBB720909 IKX720898:IKX720909 IUT720898:IUT720909 JEP720898:JEP720909 JOL720898:JOL720909 JYH720898:JYH720909 KID720898:KID720909 KRZ720898:KRZ720909 LBV720898:LBV720909 LLR720898:LLR720909 LVN720898:LVN720909 MFJ720898:MFJ720909 MPF720898:MPF720909 MZB720898:MZB720909 NIX720898:NIX720909 NST720898:NST720909 OCP720898:OCP720909 OML720898:OML720909 OWH720898:OWH720909 PGD720898:PGD720909 PPZ720898:PPZ720909 PZV720898:PZV720909 QJR720898:QJR720909 QTN720898:QTN720909 RDJ720898:RDJ720909 RNF720898:RNF720909 RXB720898:RXB720909 SGX720898:SGX720909 SQT720898:SQT720909 TAP720898:TAP720909 TKL720898:TKL720909 TUH720898:TUH720909 UED720898:UED720909 UNZ720898:UNZ720909 UXV720898:UXV720909 VHR720898:VHR720909 VRN720898:VRN720909 WBJ720898:WBJ720909 WLF720898:WLF720909 WVB720898:WVB720909 B786434:B786445 IP786434:IP786445 SL786434:SL786445 ACH786434:ACH786445 AMD786434:AMD786445 AVZ786434:AVZ786445 BFV786434:BFV786445 BPR786434:BPR786445 BZN786434:BZN786445 CJJ786434:CJJ786445 CTF786434:CTF786445 DDB786434:DDB786445 DMX786434:DMX786445 DWT786434:DWT786445 EGP786434:EGP786445 EQL786434:EQL786445 FAH786434:FAH786445 FKD786434:FKD786445 FTZ786434:FTZ786445 GDV786434:GDV786445 GNR786434:GNR786445 GXN786434:GXN786445 HHJ786434:HHJ786445 HRF786434:HRF786445 IBB786434:IBB786445 IKX786434:IKX786445 IUT786434:IUT786445 JEP786434:JEP786445 JOL786434:JOL786445 JYH786434:JYH786445 KID786434:KID786445 KRZ786434:KRZ786445 LBV786434:LBV786445 LLR786434:LLR786445 LVN786434:LVN786445 MFJ786434:MFJ786445 MPF786434:MPF786445 MZB786434:MZB786445 NIX786434:NIX786445 NST786434:NST786445 OCP786434:OCP786445 OML786434:OML786445 OWH786434:OWH786445 PGD786434:PGD786445 PPZ786434:PPZ786445 PZV786434:PZV786445 QJR786434:QJR786445 QTN786434:QTN786445 RDJ786434:RDJ786445 RNF786434:RNF786445 RXB786434:RXB786445 SGX786434:SGX786445 SQT786434:SQT786445 TAP786434:TAP786445 TKL786434:TKL786445 TUH786434:TUH786445 UED786434:UED786445 UNZ786434:UNZ786445 UXV786434:UXV786445 VHR786434:VHR786445 VRN786434:VRN786445 WBJ786434:WBJ786445 WLF786434:WLF786445 WVB786434:WVB786445 B851970:B851981 IP851970:IP851981 SL851970:SL851981 ACH851970:ACH851981 AMD851970:AMD851981 AVZ851970:AVZ851981 BFV851970:BFV851981 BPR851970:BPR851981 BZN851970:BZN851981 CJJ851970:CJJ851981 CTF851970:CTF851981 DDB851970:DDB851981 DMX851970:DMX851981 DWT851970:DWT851981 EGP851970:EGP851981 EQL851970:EQL851981 FAH851970:FAH851981 FKD851970:FKD851981 FTZ851970:FTZ851981 GDV851970:GDV851981 GNR851970:GNR851981 GXN851970:GXN851981 HHJ851970:HHJ851981 HRF851970:HRF851981 IBB851970:IBB851981 IKX851970:IKX851981 IUT851970:IUT851981 JEP851970:JEP851981 JOL851970:JOL851981 JYH851970:JYH851981 KID851970:KID851981 KRZ851970:KRZ851981 LBV851970:LBV851981 LLR851970:LLR851981 LVN851970:LVN851981 MFJ851970:MFJ851981 MPF851970:MPF851981 MZB851970:MZB851981 NIX851970:NIX851981 NST851970:NST851981 OCP851970:OCP851981 OML851970:OML851981 OWH851970:OWH851981 PGD851970:PGD851981 PPZ851970:PPZ851981 PZV851970:PZV851981 QJR851970:QJR851981 QTN851970:QTN851981 RDJ851970:RDJ851981 RNF851970:RNF851981 RXB851970:RXB851981 SGX851970:SGX851981 SQT851970:SQT851981 TAP851970:TAP851981 TKL851970:TKL851981 TUH851970:TUH851981 UED851970:UED851981 UNZ851970:UNZ851981 UXV851970:UXV851981 VHR851970:VHR851981 VRN851970:VRN851981 WBJ851970:WBJ851981 WLF851970:WLF851981 WVB851970:WVB851981 B917506:B917517 IP917506:IP917517 SL917506:SL917517 ACH917506:ACH917517 AMD917506:AMD917517 AVZ917506:AVZ917517 BFV917506:BFV917517 BPR917506:BPR917517 BZN917506:BZN917517 CJJ917506:CJJ917517 CTF917506:CTF917517 DDB917506:DDB917517 DMX917506:DMX917517 DWT917506:DWT917517 EGP917506:EGP917517 EQL917506:EQL917517 FAH917506:FAH917517 FKD917506:FKD917517 FTZ917506:FTZ917517 GDV917506:GDV917517 GNR917506:GNR917517 GXN917506:GXN917517 HHJ917506:HHJ917517 HRF917506:HRF917517 IBB917506:IBB917517 IKX917506:IKX917517 IUT917506:IUT917517 JEP917506:JEP917517 JOL917506:JOL917517 JYH917506:JYH917517 KID917506:KID917517 KRZ917506:KRZ917517 LBV917506:LBV917517 LLR917506:LLR917517 LVN917506:LVN917517 MFJ917506:MFJ917517 MPF917506:MPF917517 MZB917506:MZB917517 NIX917506:NIX917517 NST917506:NST917517 OCP917506:OCP917517 OML917506:OML917517 OWH917506:OWH917517 PGD917506:PGD917517 PPZ917506:PPZ917517 PZV917506:PZV917517 QJR917506:QJR917517 QTN917506:QTN917517 RDJ917506:RDJ917517 RNF917506:RNF917517 RXB917506:RXB917517 SGX917506:SGX917517 SQT917506:SQT917517 TAP917506:TAP917517 TKL917506:TKL917517 TUH917506:TUH917517 UED917506:UED917517 UNZ917506:UNZ917517 UXV917506:UXV917517 VHR917506:VHR917517 VRN917506:VRN917517 WBJ917506:WBJ917517 WLF917506:WLF917517 WVB917506:WVB917517 B983042:B983053 IP983042:IP983053 SL983042:SL983053 ACH983042:ACH983053 AMD983042:AMD983053 AVZ983042:AVZ983053 BFV983042:BFV983053 BPR983042:BPR983053 BZN983042:BZN983053 CJJ983042:CJJ983053 CTF983042:CTF983053 DDB983042:DDB983053 DMX983042:DMX983053 DWT983042:DWT983053 EGP983042:EGP983053 EQL983042:EQL983053 FAH983042:FAH983053 FKD983042:FKD983053 FTZ983042:FTZ983053 GDV983042:GDV983053 GNR983042:GNR983053 GXN983042:GXN983053 HHJ983042:HHJ983053 HRF983042:HRF983053 IBB983042:IBB983053 IKX983042:IKX983053 IUT983042:IUT983053 JEP983042:JEP983053 JOL983042:JOL983053 JYH983042:JYH983053 KID983042:KID983053 KRZ983042:KRZ983053 LBV983042:LBV983053 LLR983042:LLR983053 LVN983042:LVN983053 MFJ983042:MFJ983053 MPF983042:MPF983053 MZB983042:MZB983053 NIX983042:NIX983053 NST983042:NST983053 OCP983042:OCP983053 OML983042:OML983053 OWH983042:OWH983053 PGD983042:PGD983053 PPZ983042:PPZ983053 PZV983042:PZV983053 QJR983042:QJR983053 QTN983042:QTN983053 RDJ983042:RDJ983053 RNF983042:RNF983053 RXB983042:RXB983053 SGX983042:SGX983053 SQT983042:SQT983053 TAP983042:TAP983053 TKL983042:TKL983053 TUH983042:TUH983053 UED983042:UED983053 UNZ983042:UNZ983053 UXV983042:UXV983053 VHR983042:VHR983053 VRN983042:VRN983053 WBJ983042:WBJ983053 WLF983042:WLF983053 WVB983042:WVB983053 B15:B18 IP15:IP18 SL15:SL18 ACH15:ACH18 AMD15:AMD18 AVZ15:AVZ18 BFV15:BFV18 BPR15:BPR18 BZN15:BZN18 CJJ15:CJJ18 CTF15:CTF18 DDB15:DDB18 DMX15:DMX18 DWT15:DWT18 EGP15:EGP18 EQL15:EQL18 FAH15:FAH18 FKD15:FKD18 FTZ15:FTZ18 GDV15:GDV18 GNR15:GNR18 GXN15:GXN18 HHJ15:HHJ18 HRF15:HRF18 IBB15:IBB18 IKX15:IKX18 IUT15:IUT18 JEP15:JEP18 JOL15:JOL18 JYH15:JYH18 KID15:KID18 KRZ15:KRZ18 LBV15:LBV18 LLR15:LLR18 LVN15:LVN18 MFJ15:MFJ18 MPF15:MPF18 MZB15:MZB18 NIX15:NIX18 NST15:NST18 OCP15:OCP18 OML15:OML18 OWH15:OWH18 PGD15:PGD18 PPZ15:PPZ18 PZV15:PZV18 QJR15:QJR18 QTN15:QTN18 RDJ15:RDJ18 RNF15:RNF18 RXB15:RXB18 SGX15:SGX18 SQT15:SQT18 TAP15:TAP18 TKL15:TKL18 TUH15:TUH18 UED15:UED18 UNZ15:UNZ18 UXV15:UXV18 VHR15:VHR18 VRN15:VRN18 WBJ15:WBJ18 WLF15:WLF18 WVB15:WVB18 B65551:B65554 IP65551:IP65554 SL65551:SL65554 ACH65551:ACH65554 AMD65551:AMD65554 AVZ65551:AVZ65554 BFV65551:BFV65554 BPR65551:BPR65554 BZN65551:BZN65554 CJJ65551:CJJ65554 CTF65551:CTF65554 DDB65551:DDB65554 DMX65551:DMX65554 DWT65551:DWT65554 EGP65551:EGP65554 EQL65551:EQL65554 FAH65551:FAH65554 FKD65551:FKD65554 FTZ65551:FTZ65554 GDV65551:GDV65554 GNR65551:GNR65554 GXN65551:GXN65554 HHJ65551:HHJ65554 HRF65551:HRF65554 IBB65551:IBB65554 IKX65551:IKX65554 IUT65551:IUT65554 JEP65551:JEP65554 JOL65551:JOL65554 JYH65551:JYH65554 KID65551:KID65554 KRZ65551:KRZ65554 LBV65551:LBV65554 LLR65551:LLR65554 LVN65551:LVN65554 MFJ65551:MFJ65554 MPF65551:MPF65554 MZB65551:MZB65554 NIX65551:NIX65554 NST65551:NST65554 OCP65551:OCP65554 OML65551:OML65554 OWH65551:OWH65554 PGD65551:PGD65554 PPZ65551:PPZ65554 PZV65551:PZV65554 QJR65551:QJR65554 QTN65551:QTN65554 RDJ65551:RDJ65554 RNF65551:RNF65554 RXB65551:RXB65554 SGX65551:SGX65554 SQT65551:SQT65554 TAP65551:TAP65554 TKL65551:TKL65554 TUH65551:TUH65554 UED65551:UED65554 UNZ65551:UNZ65554 UXV65551:UXV65554 VHR65551:VHR65554 VRN65551:VRN65554 WBJ65551:WBJ65554 WLF65551:WLF65554 WVB65551:WVB65554 B131087:B131090 IP131087:IP131090 SL131087:SL131090 ACH131087:ACH131090 AMD131087:AMD131090 AVZ131087:AVZ131090 BFV131087:BFV131090 BPR131087:BPR131090 BZN131087:BZN131090 CJJ131087:CJJ131090 CTF131087:CTF131090 DDB131087:DDB131090 DMX131087:DMX131090 DWT131087:DWT131090 EGP131087:EGP131090 EQL131087:EQL131090 FAH131087:FAH131090 FKD131087:FKD131090 FTZ131087:FTZ131090 GDV131087:GDV131090 GNR131087:GNR131090 GXN131087:GXN131090 HHJ131087:HHJ131090 HRF131087:HRF131090 IBB131087:IBB131090 IKX131087:IKX131090 IUT131087:IUT131090 JEP131087:JEP131090 JOL131087:JOL131090 JYH131087:JYH131090 KID131087:KID131090 KRZ131087:KRZ131090 LBV131087:LBV131090 LLR131087:LLR131090 LVN131087:LVN131090 MFJ131087:MFJ131090 MPF131087:MPF131090 MZB131087:MZB131090 NIX131087:NIX131090 NST131087:NST131090 OCP131087:OCP131090 OML131087:OML131090 OWH131087:OWH131090 PGD131087:PGD131090 PPZ131087:PPZ131090 PZV131087:PZV131090 QJR131087:QJR131090 QTN131087:QTN131090 RDJ131087:RDJ131090 RNF131087:RNF131090 RXB131087:RXB131090 SGX131087:SGX131090 SQT131087:SQT131090 TAP131087:TAP131090 TKL131087:TKL131090 TUH131087:TUH131090 UED131087:UED131090 UNZ131087:UNZ131090 UXV131087:UXV131090 VHR131087:VHR131090 VRN131087:VRN131090 WBJ131087:WBJ131090 WLF131087:WLF131090 WVB131087:WVB131090 B196623:B196626 IP196623:IP196626 SL196623:SL196626 ACH196623:ACH196626 AMD196623:AMD196626 AVZ196623:AVZ196626 BFV196623:BFV196626 BPR196623:BPR196626 BZN196623:BZN196626 CJJ196623:CJJ196626 CTF196623:CTF196626 DDB196623:DDB196626 DMX196623:DMX196626 DWT196623:DWT196626 EGP196623:EGP196626 EQL196623:EQL196626 FAH196623:FAH196626 FKD196623:FKD196626 FTZ196623:FTZ196626 GDV196623:GDV196626 GNR196623:GNR196626 GXN196623:GXN196626 HHJ196623:HHJ196626 HRF196623:HRF196626 IBB196623:IBB196626 IKX196623:IKX196626 IUT196623:IUT196626 JEP196623:JEP196626 JOL196623:JOL196626 JYH196623:JYH196626 KID196623:KID196626 KRZ196623:KRZ196626 LBV196623:LBV196626 LLR196623:LLR196626 LVN196623:LVN196626 MFJ196623:MFJ196626 MPF196623:MPF196626 MZB196623:MZB196626 NIX196623:NIX196626 NST196623:NST196626 OCP196623:OCP196626 OML196623:OML196626 OWH196623:OWH196626 PGD196623:PGD196626 PPZ196623:PPZ196626 PZV196623:PZV196626 QJR196623:QJR196626 QTN196623:QTN196626 RDJ196623:RDJ196626 RNF196623:RNF196626 RXB196623:RXB196626 SGX196623:SGX196626 SQT196623:SQT196626 TAP196623:TAP196626 TKL196623:TKL196626 TUH196623:TUH196626 UED196623:UED196626 UNZ196623:UNZ196626 UXV196623:UXV196626 VHR196623:VHR196626 VRN196623:VRN196626 WBJ196623:WBJ196626 WLF196623:WLF196626 WVB196623:WVB196626 B262159:B262162 IP262159:IP262162 SL262159:SL262162 ACH262159:ACH262162 AMD262159:AMD262162 AVZ262159:AVZ262162 BFV262159:BFV262162 BPR262159:BPR262162 BZN262159:BZN262162 CJJ262159:CJJ262162 CTF262159:CTF262162 DDB262159:DDB262162 DMX262159:DMX262162 DWT262159:DWT262162 EGP262159:EGP262162 EQL262159:EQL262162 FAH262159:FAH262162 FKD262159:FKD262162 FTZ262159:FTZ262162 GDV262159:GDV262162 GNR262159:GNR262162 GXN262159:GXN262162 HHJ262159:HHJ262162 HRF262159:HRF262162 IBB262159:IBB262162 IKX262159:IKX262162 IUT262159:IUT262162 JEP262159:JEP262162 JOL262159:JOL262162 JYH262159:JYH262162 KID262159:KID262162 KRZ262159:KRZ262162 LBV262159:LBV262162 LLR262159:LLR262162 LVN262159:LVN262162 MFJ262159:MFJ262162 MPF262159:MPF262162 MZB262159:MZB262162 NIX262159:NIX262162 NST262159:NST262162 OCP262159:OCP262162 OML262159:OML262162 OWH262159:OWH262162 PGD262159:PGD262162 PPZ262159:PPZ262162 PZV262159:PZV262162 QJR262159:QJR262162 QTN262159:QTN262162 RDJ262159:RDJ262162 RNF262159:RNF262162 RXB262159:RXB262162 SGX262159:SGX262162 SQT262159:SQT262162 TAP262159:TAP262162 TKL262159:TKL262162 TUH262159:TUH262162 UED262159:UED262162 UNZ262159:UNZ262162 UXV262159:UXV262162 VHR262159:VHR262162 VRN262159:VRN262162 WBJ262159:WBJ262162 WLF262159:WLF262162 WVB262159:WVB262162 B327695:B327698 IP327695:IP327698 SL327695:SL327698 ACH327695:ACH327698 AMD327695:AMD327698 AVZ327695:AVZ327698 BFV327695:BFV327698 BPR327695:BPR327698 BZN327695:BZN327698 CJJ327695:CJJ327698 CTF327695:CTF327698 DDB327695:DDB327698 DMX327695:DMX327698 DWT327695:DWT327698 EGP327695:EGP327698 EQL327695:EQL327698 FAH327695:FAH327698 FKD327695:FKD327698 FTZ327695:FTZ327698 GDV327695:GDV327698 GNR327695:GNR327698 GXN327695:GXN327698 HHJ327695:HHJ327698 HRF327695:HRF327698 IBB327695:IBB327698 IKX327695:IKX327698 IUT327695:IUT327698 JEP327695:JEP327698 JOL327695:JOL327698 JYH327695:JYH327698 KID327695:KID327698 KRZ327695:KRZ327698 LBV327695:LBV327698 LLR327695:LLR327698 LVN327695:LVN327698 MFJ327695:MFJ327698 MPF327695:MPF327698 MZB327695:MZB327698 NIX327695:NIX327698 NST327695:NST327698 OCP327695:OCP327698 OML327695:OML327698 OWH327695:OWH327698 PGD327695:PGD327698 PPZ327695:PPZ327698 PZV327695:PZV327698 QJR327695:QJR327698 QTN327695:QTN327698 RDJ327695:RDJ327698 RNF327695:RNF327698 RXB327695:RXB327698 SGX327695:SGX327698 SQT327695:SQT327698 TAP327695:TAP327698 TKL327695:TKL327698 TUH327695:TUH327698 UED327695:UED327698 UNZ327695:UNZ327698 UXV327695:UXV327698 VHR327695:VHR327698 VRN327695:VRN327698 WBJ327695:WBJ327698 WLF327695:WLF327698 WVB327695:WVB327698 B393231:B393234 IP393231:IP393234 SL393231:SL393234 ACH393231:ACH393234 AMD393231:AMD393234 AVZ393231:AVZ393234 BFV393231:BFV393234 BPR393231:BPR393234 BZN393231:BZN393234 CJJ393231:CJJ393234 CTF393231:CTF393234 DDB393231:DDB393234 DMX393231:DMX393234 DWT393231:DWT393234 EGP393231:EGP393234 EQL393231:EQL393234 FAH393231:FAH393234 FKD393231:FKD393234 FTZ393231:FTZ393234 GDV393231:GDV393234 GNR393231:GNR393234 GXN393231:GXN393234 HHJ393231:HHJ393234 HRF393231:HRF393234 IBB393231:IBB393234 IKX393231:IKX393234 IUT393231:IUT393234 JEP393231:JEP393234 JOL393231:JOL393234 JYH393231:JYH393234 KID393231:KID393234 KRZ393231:KRZ393234 LBV393231:LBV393234 LLR393231:LLR393234 LVN393231:LVN393234 MFJ393231:MFJ393234 MPF393231:MPF393234 MZB393231:MZB393234 NIX393231:NIX393234 NST393231:NST393234 OCP393231:OCP393234 OML393231:OML393234 OWH393231:OWH393234 PGD393231:PGD393234 PPZ393231:PPZ393234 PZV393231:PZV393234 QJR393231:QJR393234 QTN393231:QTN393234 RDJ393231:RDJ393234 RNF393231:RNF393234 RXB393231:RXB393234 SGX393231:SGX393234 SQT393231:SQT393234 TAP393231:TAP393234 TKL393231:TKL393234 TUH393231:TUH393234 UED393231:UED393234 UNZ393231:UNZ393234 UXV393231:UXV393234 VHR393231:VHR393234 VRN393231:VRN393234 WBJ393231:WBJ393234 WLF393231:WLF393234 WVB393231:WVB393234 B458767:B458770 IP458767:IP458770 SL458767:SL458770 ACH458767:ACH458770 AMD458767:AMD458770 AVZ458767:AVZ458770 BFV458767:BFV458770 BPR458767:BPR458770 BZN458767:BZN458770 CJJ458767:CJJ458770 CTF458767:CTF458770 DDB458767:DDB458770 DMX458767:DMX458770 DWT458767:DWT458770 EGP458767:EGP458770 EQL458767:EQL458770 FAH458767:FAH458770 FKD458767:FKD458770 FTZ458767:FTZ458770 GDV458767:GDV458770 GNR458767:GNR458770 GXN458767:GXN458770 HHJ458767:HHJ458770 HRF458767:HRF458770 IBB458767:IBB458770 IKX458767:IKX458770 IUT458767:IUT458770 JEP458767:JEP458770 JOL458767:JOL458770 JYH458767:JYH458770 KID458767:KID458770 KRZ458767:KRZ458770 LBV458767:LBV458770 LLR458767:LLR458770 LVN458767:LVN458770 MFJ458767:MFJ458770 MPF458767:MPF458770 MZB458767:MZB458770 NIX458767:NIX458770 NST458767:NST458770 OCP458767:OCP458770 OML458767:OML458770 OWH458767:OWH458770 PGD458767:PGD458770 PPZ458767:PPZ458770 PZV458767:PZV458770 QJR458767:QJR458770 QTN458767:QTN458770 RDJ458767:RDJ458770 RNF458767:RNF458770 RXB458767:RXB458770 SGX458767:SGX458770 SQT458767:SQT458770 TAP458767:TAP458770 TKL458767:TKL458770 TUH458767:TUH458770 UED458767:UED458770 UNZ458767:UNZ458770 UXV458767:UXV458770 VHR458767:VHR458770 VRN458767:VRN458770 WBJ458767:WBJ458770 WLF458767:WLF458770 WVB458767:WVB458770 B524303:B524306 IP524303:IP524306 SL524303:SL524306 ACH524303:ACH524306 AMD524303:AMD524306 AVZ524303:AVZ524306 BFV524303:BFV524306 BPR524303:BPR524306 BZN524303:BZN524306 CJJ524303:CJJ524306 CTF524303:CTF524306 DDB524303:DDB524306 DMX524303:DMX524306 DWT524303:DWT524306 EGP524303:EGP524306 EQL524303:EQL524306 FAH524303:FAH524306 FKD524303:FKD524306 FTZ524303:FTZ524306 GDV524303:GDV524306 GNR524303:GNR524306 GXN524303:GXN524306 HHJ524303:HHJ524306 HRF524303:HRF524306 IBB524303:IBB524306 IKX524303:IKX524306 IUT524303:IUT524306 JEP524303:JEP524306 JOL524303:JOL524306 JYH524303:JYH524306 KID524303:KID524306 KRZ524303:KRZ524306 LBV524303:LBV524306 LLR524303:LLR524306 LVN524303:LVN524306 MFJ524303:MFJ524306 MPF524303:MPF524306 MZB524303:MZB524306 NIX524303:NIX524306 NST524303:NST524306 OCP524303:OCP524306 OML524303:OML524306 OWH524303:OWH524306 PGD524303:PGD524306 PPZ524303:PPZ524306 PZV524303:PZV524306 QJR524303:QJR524306 QTN524303:QTN524306 RDJ524303:RDJ524306 RNF524303:RNF524306 RXB524303:RXB524306 SGX524303:SGX524306 SQT524303:SQT524306 TAP524303:TAP524306 TKL524303:TKL524306 TUH524303:TUH524306 UED524303:UED524306 UNZ524303:UNZ524306 UXV524303:UXV524306 VHR524303:VHR524306 VRN524303:VRN524306 WBJ524303:WBJ524306 WLF524303:WLF524306 WVB524303:WVB524306 B589839:B589842 IP589839:IP589842 SL589839:SL589842 ACH589839:ACH589842 AMD589839:AMD589842 AVZ589839:AVZ589842 BFV589839:BFV589842 BPR589839:BPR589842 BZN589839:BZN589842 CJJ589839:CJJ589842 CTF589839:CTF589842 DDB589839:DDB589842 DMX589839:DMX589842 DWT589839:DWT589842 EGP589839:EGP589842 EQL589839:EQL589842 FAH589839:FAH589842 FKD589839:FKD589842 FTZ589839:FTZ589842 GDV589839:GDV589842 GNR589839:GNR589842 GXN589839:GXN589842 HHJ589839:HHJ589842 HRF589839:HRF589842 IBB589839:IBB589842 IKX589839:IKX589842 IUT589839:IUT589842 JEP589839:JEP589842 JOL589839:JOL589842 JYH589839:JYH589842 KID589839:KID589842 KRZ589839:KRZ589842 LBV589839:LBV589842 LLR589839:LLR589842 LVN589839:LVN589842 MFJ589839:MFJ589842 MPF589839:MPF589842 MZB589839:MZB589842 NIX589839:NIX589842 NST589839:NST589842 OCP589839:OCP589842 OML589839:OML589842 OWH589839:OWH589842 PGD589839:PGD589842 PPZ589839:PPZ589842 PZV589839:PZV589842 QJR589839:QJR589842 QTN589839:QTN589842 RDJ589839:RDJ589842 RNF589839:RNF589842 RXB589839:RXB589842 SGX589839:SGX589842 SQT589839:SQT589842 TAP589839:TAP589842 TKL589839:TKL589842 TUH589839:TUH589842 UED589839:UED589842 UNZ589839:UNZ589842 UXV589839:UXV589842 VHR589839:VHR589842 VRN589839:VRN589842 WBJ589839:WBJ589842 WLF589839:WLF589842 WVB589839:WVB589842 B655375:B655378 IP655375:IP655378 SL655375:SL655378 ACH655375:ACH655378 AMD655375:AMD655378 AVZ655375:AVZ655378 BFV655375:BFV655378 BPR655375:BPR655378 BZN655375:BZN655378 CJJ655375:CJJ655378 CTF655375:CTF655378 DDB655375:DDB655378 DMX655375:DMX655378 DWT655375:DWT655378 EGP655375:EGP655378 EQL655375:EQL655378 FAH655375:FAH655378 FKD655375:FKD655378 FTZ655375:FTZ655378 GDV655375:GDV655378 GNR655375:GNR655378 GXN655375:GXN655378 HHJ655375:HHJ655378 HRF655375:HRF655378 IBB655375:IBB655378 IKX655375:IKX655378 IUT655375:IUT655378 JEP655375:JEP655378 JOL655375:JOL655378 JYH655375:JYH655378 KID655375:KID655378 KRZ655375:KRZ655378 LBV655375:LBV655378 LLR655375:LLR655378 LVN655375:LVN655378 MFJ655375:MFJ655378 MPF655375:MPF655378 MZB655375:MZB655378 NIX655375:NIX655378 NST655375:NST655378 OCP655375:OCP655378 OML655375:OML655378 OWH655375:OWH655378 PGD655375:PGD655378 PPZ655375:PPZ655378 PZV655375:PZV655378 QJR655375:QJR655378 QTN655375:QTN655378 RDJ655375:RDJ655378 RNF655375:RNF655378 RXB655375:RXB655378 SGX655375:SGX655378 SQT655375:SQT655378 TAP655375:TAP655378 TKL655375:TKL655378 TUH655375:TUH655378 UED655375:UED655378 UNZ655375:UNZ655378 UXV655375:UXV655378 VHR655375:VHR655378 VRN655375:VRN655378 WBJ655375:WBJ655378 WLF655375:WLF655378 WVB655375:WVB655378 B720911:B720914 IP720911:IP720914 SL720911:SL720914 ACH720911:ACH720914 AMD720911:AMD720914 AVZ720911:AVZ720914 BFV720911:BFV720914 BPR720911:BPR720914 BZN720911:BZN720914 CJJ720911:CJJ720914 CTF720911:CTF720914 DDB720911:DDB720914 DMX720911:DMX720914 DWT720911:DWT720914 EGP720911:EGP720914 EQL720911:EQL720914 FAH720911:FAH720914 FKD720911:FKD720914 FTZ720911:FTZ720914 GDV720911:GDV720914 GNR720911:GNR720914 GXN720911:GXN720914 HHJ720911:HHJ720914 HRF720911:HRF720914 IBB720911:IBB720914 IKX720911:IKX720914 IUT720911:IUT720914 JEP720911:JEP720914 JOL720911:JOL720914 JYH720911:JYH720914 KID720911:KID720914 KRZ720911:KRZ720914 LBV720911:LBV720914 LLR720911:LLR720914 LVN720911:LVN720914 MFJ720911:MFJ720914 MPF720911:MPF720914 MZB720911:MZB720914 NIX720911:NIX720914 NST720911:NST720914 OCP720911:OCP720914 OML720911:OML720914 OWH720911:OWH720914 PGD720911:PGD720914 PPZ720911:PPZ720914 PZV720911:PZV720914 QJR720911:QJR720914 QTN720911:QTN720914 RDJ720911:RDJ720914 RNF720911:RNF720914 RXB720911:RXB720914 SGX720911:SGX720914 SQT720911:SQT720914 TAP720911:TAP720914 TKL720911:TKL720914 TUH720911:TUH720914 UED720911:UED720914 UNZ720911:UNZ720914 UXV720911:UXV720914 VHR720911:VHR720914 VRN720911:VRN720914 WBJ720911:WBJ720914 WLF720911:WLF720914 WVB720911:WVB720914 B786447:B786450 IP786447:IP786450 SL786447:SL786450 ACH786447:ACH786450 AMD786447:AMD786450 AVZ786447:AVZ786450 BFV786447:BFV786450 BPR786447:BPR786450 BZN786447:BZN786450 CJJ786447:CJJ786450 CTF786447:CTF786450 DDB786447:DDB786450 DMX786447:DMX786450 DWT786447:DWT786450 EGP786447:EGP786450 EQL786447:EQL786450 FAH786447:FAH786450 FKD786447:FKD786450 FTZ786447:FTZ786450 GDV786447:GDV786450 GNR786447:GNR786450 GXN786447:GXN786450 HHJ786447:HHJ786450 HRF786447:HRF786450 IBB786447:IBB786450 IKX786447:IKX786450 IUT786447:IUT786450 JEP786447:JEP786450 JOL786447:JOL786450 JYH786447:JYH786450 KID786447:KID786450 KRZ786447:KRZ786450 LBV786447:LBV786450 LLR786447:LLR786450 LVN786447:LVN786450 MFJ786447:MFJ786450 MPF786447:MPF786450 MZB786447:MZB786450 NIX786447:NIX786450 NST786447:NST786450 OCP786447:OCP786450 OML786447:OML786450 OWH786447:OWH786450 PGD786447:PGD786450 PPZ786447:PPZ786450 PZV786447:PZV786450 QJR786447:QJR786450 QTN786447:QTN786450 RDJ786447:RDJ786450 RNF786447:RNF786450 RXB786447:RXB786450 SGX786447:SGX786450 SQT786447:SQT786450 TAP786447:TAP786450 TKL786447:TKL786450 TUH786447:TUH786450 UED786447:UED786450 UNZ786447:UNZ786450 UXV786447:UXV786450 VHR786447:VHR786450 VRN786447:VRN786450 WBJ786447:WBJ786450 WLF786447:WLF786450 WVB786447:WVB786450 B851983:B851986 IP851983:IP851986 SL851983:SL851986 ACH851983:ACH851986 AMD851983:AMD851986 AVZ851983:AVZ851986 BFV851983:BFV851986 BPR851983:BPR851986 BZN851983:BZN851986 CJJ851983:CJJ851986 CTF851983:CTF851986 DDB851983:DDB851986 DMX851983:DMX851986 DWT851983:DWT851986 EGP851983:EGP851986 EQL851983:EQL851986 FAH851983:FAH851986 FKD851983:FKD851986 FTZ851983:FTZ851986 GDV851983:GDV851986 GNR851983:GNR851986 GXN851983:GXN851986 HHJ851983:HHJ851986 HRF851983:HRF851986 IBB851983:IBB851986 IKX851983:IKX851986 IUT851983:IUT851986 JEP851983:JEP851986 JOL851983:JOL851986 JYH851983:JYH851986 KID851983:KID851986 KRZ851983:KRZ851986 LBV851983:LBV851986 LLR851983:LLR851986 LVN851983:LVN851986 MFJ851983:MFJ851986 MPF851983:MPF851986 MZB851983:MZB851986 NIX851983:NIX851986 NST851983:NST851986 OCP851983:OCP851986 OML851983:OML851986 OWH851983:OWH851986 PGD851983:PGD851986 PPZ851983:PPZ851986 PZV851983:PZV851986 QJR851983:QJR851986 QTN851983:QTN851986 RDJ851983:RDJ851986 RNF851983:RNF851986 RXB851983:RXB851986 SGX851983:SGX851986 SQT851983:SQT851986 TAP851983:TAP851986 TKL851983:TKL851986 TUH851983:TUH851986 UED851983:UED851986 UNZ851983:UNZ851986 UXV851983:UXV851986 VHR851983:VHR851986 VRN851983:VRN851986 WBJ851983:WBJ851986 WLF851983:WLF851986 WVB851983:WVB851986 B917519:B917522 IP917519:IP917522 SL917519:SL917522 ACH917519:ACH917522 AMD917519:AMD917522 AVZ917519:AVZ917522 BFV917519:BFV917522 BPR917519:BPR917522 BZN917519:BZN917522 CJJ917519:CJJ917522 CTF917519:CTF917522 DDB917519:DDB917522 DMX917519:DMX917522 DWT917519:DWT917522 EGP917519:EGP917522 EQL917519:EQL917522 FAH917519:FAH917522 FKD917519:FKD917522 FTZ917519:FTZ917522 GDV917519:GDV917522 GNR917519:GNR917522 GXN917519:GXN917522 HHJ917519:HHJ917522 HRF917519:HRF917522 IBB917519:IBB917522 IKX917519:IKX917522 IUT917519:IUT917522 JEP917519:JEP917522 JOL917519:JOL917522 JYH917519:JYH917522 KID917519:KID917522 KRZ917519:KRZ917522 LBV917519:LBV917522 LLR917519:LLR917522 LVN917519:LVN917522 MFJ917519:MFJ917522 MPF917519:MPF917522 MZB917519:MZB917522 NIX917519:NIX917522 NST917519:NST917522 OCP917519:OCP917522 OML917519:OML917522 OWH917519:OWH917522 PGD917519:PGD917522 PPZ917519:PPZ917522 PZV917519:PZV917522 QJR917519:QJR917522 QTN917519:QTN917522 RDJ917519:RDJ917522 RNF917519:RNF917522 RXB917519:RXB917522 SGX917519:SGX917522 SQT917519:SQT917522 TAP917519:TAP917522 TKL917519:TKL917522 TUH917519:TUH917522 UED917519:UED917522 UNZ917519:UNZ917522 UXV917519:UXV917522 VHR917519:VHR917522 VRN917519:VRN917522 WBJ917519:WBJ917522 WLF917519:WLF917522 WVB917519:WVB917522 B983055:B983058 IP983055:IP983058 SL983055:SL983058 ACH983055:ACH983058 AMD983055:AMD983058 AVZ983055:AVZ983058 BFV983055:BFV983058 BPR983055:BPR983058 BZN983055:BZN983058 CJJ983055:CJJ983058 CTF983055:CTF983058 DDB983055:DDB983058 DMX983055:DMX983058 DWT983055:DWT983058 EGP983055:EGP983058 EQL983055:EQL983058 FAH983055:FAH983058 FKD983055:FKD983058 FTZ983055:FTZ983058 GDV983055:GDV983058 GNR983055:GNR983058 GXN983055:GXN983058 HHJ983055:HHJ983058 HRF983055:HRF983058 IBB983055:IBB983058 IKX983055:IKX983058 IUT983055:IUT983058 JEP983055:JEP983058 JOL983055:JOL983058 JYH983055:JYH983058 KID983055:KID983058 KRZ983055:KRZ983058 LBV983055:LBV983058 LLR983055:LLR983058 LVN983055:LVN983058 MFJ983055:MFJ983058 MPF983055:MPF983058 MZB983055:MZB983058 NIX983055:NIX983058 NST983055:NST983058 OCP983055:OCP983058 OML983055:OML983058 OWH983055:OWH983058 PGD983055:PGD983058 PPZ983055:PPZ983058 PZV983055:PZV983058 QJR983055:QJR983058 QTN983055:QTN983058 RDJ983055:RDJ983058 RNF983055:RNF983058 RXB983055:RXB983058 SGX983055:SGX983058 SQT983055:SQT983058 TAP983055:TAP983058 TKL983055:TKL983058 TUH983055:TUH983058 UED983055:UED983058 UNZ983055:UNZ983058 UXV983055:UXV983058 VHR983055:VHR983058 VRN983055:VRN983058 WBJ983055:WBJ983058 WLF983055:WLF983058 WVB983055:WVB983058 B20:B28 IP20:IP28 SL20:SL28 ACH20:ACH28 AMD20:AMD28 AVZ20:AVZ28 BFV20:BFV28 BPR20:BPR28 BZN20:BZN28 CJJ20:CJJ28 CTF20:CTF28 DDB20:DDB28 DMX20:DMX28 DWT20:DWT28 EGP20:EGP28 EQL20:EQL28 FAH20:FAH28 FKD20:FKD28 FTZ20:FTZ28 GDV20:GDV28 GNR20:GNR28 GXN20:GXN28 HHJ20:HHJ28 HRF20:HRF28 IBB20:IBB28 IKX20:IKX28 IUT20:IUT28 JEP20:JEP28 JOL20:JOL28 JYH20:JYH28 KID20:KID28 KRZ20:KRZ28 LBV20:LBV28 LLR20:LLR28 LVN20:LVN28 MFJ20:MFJ28 MPF20:MPF28 MZB20:MZB28 NIX20:NIX28 NST20:NST28 OCP20:OCP28 OML20:OML28 OWH20:OWH28 PGD20:PGD28 PPZ20:PPZ28 PZV20:PZV28 QJR20:QJR28 QTN20:QTN28 RDJ20:RDJ28 RNF20:RNF28 RXB20:RXB28 SGX20:SGX28 SQT20:SQT28 TAP20:TAP28 TKL20:TKL28 TUH20:TUH28 UED20:UED28 UNZ20:UNZ28 UXV20:UXV28 VHR20:VHR28 VRN20:VRN28 WBJ20:WBJ28 WLF20:WLF28 WVB20:WVB28 B65556:B65564 IP65556:IP65564 SL65556:SL65564 ACH65556:ACH65564 AMD65556:AMD65564 AVZ65556:AVZ65564 BFV65556:BFV65564 BPR65556:BPR65564 BZN65556:BZN65564 CJJ65556:CJJ65564 CTF65556:CTF65564 DDB65556:DDB65564 DMX65556:DMX65564 DWT65556:DWT65564 EGP65556:EGP65564 EQL65556:EQL65564 FAH65556:FAH65564 FKD65556:FKD65564 FTZ65556:FTZ65564 GDV65556:GDV65564 GNR65556:GNR65564 GXN65556:GXN65564 HHJ65556:HHJ65564 HRF65556:HRF65564 IBB65556:IBB65564 IKX65556:IKX65564 IUT65556:IUT65564 JEP65556:JEP65564 JOL65556:JOL65564 JYH65556:JYH65564 KID65556:KID65564 KRZ65556:KRZ65564 LBV65556:LBV65564 LLR65556:LLR65564 LVN65556:LVN65564 MFJ65556:MFJ65564 MPF65556:MPF65564 MZB65556:MZB65564 NIX65556:NIX65564 NST65556:NST65564 OCP65556:OCP65564 OML65556:OML65564 OWH65556:OWH65564 PGD65556:PGD65564 PPZ65556:PPZ65564 PZV65556:PZV65564 QJR65556:QJR65564 QTN65556:QTN65564 RDJ65556:RDJ65564 RNF65556:RNF65564 RXB65556:RXB65564 SGX65556:SGX65564 SQT65556:SQT65564 TAP65556:TAP65564 TKL65556:TKL65564 TUH65556:TUH65564 UED65556:UED65564 UNZ65556:UNZ65564 UXV65556:UXV65564 VHR65556:VHR65564 VRN65556:VRN65564 WBJ65556:WBJ65564 WLF65556:WLF65564 WVB65556:WVB65564 B131092:B131100 IP131092:IP131100 SL131092:SL131100 ACH131092:ACH131100 AMD131092:AMD131100 AVZ131092:AVZ131100 BFV131092:BFV131100 BPR131092:BPR131100 BZN131092:BZN131100 CJJ131092:CJJ131100 CTF131092:CTF131100 DDB131092:DDB131100 DMX131092:DMX131100 DWT131092:DWT131100 EGP131092:EGP131100 EQL131092:EQL131100 FAH131092:FAH131100 FKD131092:FKD131100 FTZ131092:FTZ131100 GDV131092:GDV131100 GNR131092:GNR131100 GXN131092:GXN131100 HHJ131092:HHJ131100 HRF131092:HRF131100 IBB131092:IBB131100 IKX131092:IKX131100 IUT131092:IUT131100 JEP131092:JEP131100 JOL131092:JOL131100 JYH131092:JYH131100 KID131092:KID131100 KRZ131092:KRZ131100 LBV131092:LBV131100 LLR131092:LLR131100 LVN131092:LVN131100 MFJ131092:MFJ131100 MPF131092:MPF131100 MZB131092:MZB131100 NIX131092:NIX131100 NST131092:NST131100 OCP131092:OCP131100 OML131092:OML131100 OWH131092:OWH131100 PGD131092:PGD131100 PPZ131092:PPZ131100 PZV131092:PZV131100 QJR131092:QJR131100 QTN131092:QTN131100 RDJ131092:RDJ131100 RNF131092:RNF131100 RXB131092:RXB131100 SGX131092:SGX131100 SQT131092:SQT131100 TAP131092:TAP131100 TKL131092:TKL131100 TUH131092:TUH131100 UED131092:UED131100 UNZ131092:UNZ131100 UXV131092:UXV131100 VHR131092:VHR131100 VRN131092:VRN131100 WBJ131092:WBJ131100 WLF131092:WLF131100 WVB131092:WVB131100 B196628:B196636 IP196628:IP196636 SL196628:SL196636 ACH196628:ACH196636 AMD196628:AMD196636 AVZ196628:AVZ196636 BFV196628:BFV196636 BPR196628:BPR196636 BZN196628:BZN196636 CJJ196628:CJJ196636 CTF196628:CTF196636 DDB196628:DDB196636 DMX196628:DMX196636 DWT196628:DWT196636 EGP196628:EGP196636 EQL196628:EQL196636 FAH196628:FAH196636 FKD196628:FKD196636 FTZ196628:FTZ196636 GDV196628:GDV196636 GNR196628:GNR196636 GXN196628:GXN196636 HHJ196628:HHJ196636 HRF196628:HRF196636 IBB196628:IBB196636 IKX196628:IKX196636 IUT196628:IUT196636 JEP196628:JEP196636 JOL196628:JOL196636 JYH196628:JYH196636 KID196628:KID196636 KRZ196628:KRZ196636 LBV196628:LBV196636 LLR196628:LLR196636 LVN196628:LVN196636 MFJ196628:MFJ196636 MPF196628:MPF196636 MZB196628:MZB196636 NIX196628:NIX196636 NST196628:NST196636 OCP196628:OCP196636 OML196628:OML196636 OWH196628:OWH196636 PGD196628:PGD196636 PPZ196628:PPZ196636 PZV196628:PZV196636 QJR196628:QJR196636 QTN196628:QTN196636 RDJ196628:RDJ196636 RNF196628:RNF196636 RXB196628:RXB196636 SGX196628:SGX196636 SQT196628:SQT196636 TAP196628:TAP196636 TKL196628:TKL196636 TUH196628:TUH196636 UED196628:UED196636 UNZ196628:UNZ196636 UXV196628:UXV196636 VHR196628:VHR196636 VRN196628:VRN196636 WBJ196628:WBJ196636 WLF196628:WLF196636 WVB196628:WVB196636 B262164:B262172 IP262164:IP262172 SL262164:SL262172 ACH262164:ACH262172 AMD262164:AMD262172 AVZ262164:AVZ262172 BFV262164:BFV262172 BPR262164:BPR262172 BZN262164:BZN262172 CJJ262164:CJJ262172 CTF262164:CTF262172 DDB262164:DDB262172 DMX262164:DMX262172 DWT262164:DWT262172 EGP262164:EGP262172 EQL262164:EQL262172 FAH262164:FAH262172 FKD262164:FKD262172 FTZ262164:FTZ262172 GDV262164:GDV262172 GNR262164:GNR262172 GXN262164:GXN262172 HHJ262164:HHJ262172 HRF262164:HRF262172 IBB262164:IBB262172 IKX262164:IKX262172 IUT262164:IUT262172 JEP262164:JEP262172 JOL262164:JOL262172 JYH262164:JYH262172 KID262164:KID262172 KRZ262164:KRZ262172 LBV262164:LBV262172 LLR262164:LLR262172 LVN262164:LVN262172 MFJ262164:MFJ262172 MPF262164:MPF262172 MZB262164:MZB262172 NIX262164:NIX262172 NST262164:NST262172 OCP262164:OCP262172 OML262164:OML262172 OWH262164:OWH262172 PGD262164:PGD262172 PPZ262164:PPZ262172 PZV262164:PZV262172 QJR262164:QJR262172 QTN262164:QTN262172 RDJ262164:RDJ262172 RNF262164:RNF262172 RXB262164:RXB262172 SGX262164:SGX262172 SQT262164:SQT262172 TAP262164:TAP262172 TKL262164:TKL262172 TUH262164:TUH262172 UED262164:UED262172 UNZ262164:UNZ262172 UXV262164:UXV262172 VHR262164:VHR262172 VRN262164:VRN262172 WBJ262164:WBJ262172 WLF262164:WLF262172 WVB262164:WVB262172 B327700:B327708 IP327700:IP327708 SL327700:SL327708 ACH327700:ACH327708 AMD327700:AMD327708 AVZ327700:AVZ327708 BFV327700:BFV327708 BPR327700:BPR327708 BZN327700:BZN327708 CJJ327700:CJJ327708 CTF327700:CTF327708 DDB327700:DDB327708 DMX327700:DMX327708 DWT327700:DWT327708 EGP327700:EGP327708 EQL327700:EQL327708 FAH327700:FAH327708 FKD327700:FKD327708 FTZ327700:FTZ327708 GDV327700:GDV327708 GNR327700:GNR327708 GXN327700:GXN327708 HHJ327700:HHJ327708 HRF327700:HRF327708 IBB327700:IBB327708 IKX327700:IKX327708 IUT327700:IUT327708 JEP327700:JEP327708 JOL327700:JOL327708 JYH327700:JYH327708 KID327700:KID327708 KRZ327700:KRZ327708 LBV327700:LBV327708 LLR327700:LLR327708 LVN327700:LVN327708 MFJ327700:MFJ327708 MPF327700:MPF327708 MZB327700:MZB327708 NIX327700:NIX327708 NST327700:NST327708 OCP327700:OCP327708 OML327700:OML327708 OWH327700:OWH327708 PGD327700:PGD327708 PPZ327700:PPZ327708 PZV327700:PZV327708 QJR327700:QJR327708 QTN327700:QTN327708 RDJ327700:RDJ327708 RNF327700:RNF327708 RXB327700:RXB327708 SGX327700:SGX327708 SQT327700:SQT327708 TAP327700:TAP327708 TKL327700:TKL327708 TUH327700:TUH327708 UED327700:UED327708 UNZ327700:UNZ327708 UXV327700:UXV327708 VHR327700:VHR327708 VRN327700:VRN327708 WBJ327700:WBJ327708 WLF327700:WLF327708 WVB327700:WVB327708 B393236:B393244 IP393236:IP393244 SL393236:SL393244 ACH393236:ACH393244 AMD393236:AMD393244 AVZ393236:AVZ393244 BFV393236:BFV393244 BPR393236:BPR393244 BZN393236:BZN393244 CJJ393236:CJJ393244 CTF393236:CTF393244 DDB393236:DDB393244 DMX393236:DMX393244 DWT393236:DWT393244 EGP393236:EGP393244 EQL393236:EQL393244 FAH393236:FAH393244 FKD393236:FKD393244 FTZ393236:FTZ393244 GDV393236:GDV393244 GNR393236:GNR393244 GXN393236:GXN393244 HHJ393236:HHJ393244 HRF393236:HRF393244 IBB393236:IBB393244 IKX393236:IKX393244 IUT393236:IUT393244 JEP393236:JEP393244 JOL393236:JOL393244 JYH393236:JYH393244 KID393236:KID393244 KRZ393236:KRZ393244 LBV393236:LBV393244 LLR393236:LLR393244 LVN393236:LVN393244 MFJ393236:MFJ393244 MPF393236:MPF393244 MZB393236:MZB393244 NIX393236:NIX393244 NST393236:NST393244 OCP393236:OCP393244 OML393236:OML393244 OWH393236:OWH393244 PGD393236:PGD393244 PPZ393236:PPZ393244 PZV393236:PZV393244 QJR393236:QJR393244 QTN393236:QTN393244 RDJ393236:RDJ393244 RNF393236:RNF393244 RXB393236:RXB393244 SGX393236:SGX393244 SQT393236:SQT393244 TAP393236:TAP393244 TKL393236:TKL393244 TUH393236:TUH393244 UED393236:UED393244 UNZ393236:UNZ393244 UXV393236:UXV393244 VHR393236:VHR393244 VRN393236:VRN393244 WBJ393236:WBJ393244 WLF393236:WLF393244 WVB393236:WVB393244 B458772:B458780 IP458772:IP458780 SL458772:SL458780 ACH458772:ACH458780 AMD458772:AMD458780 AVZ458772:AVZ458780 BFV458772:BFV458780 BPR458772:BPR458780 BZN458772:BZN458780 CJJ458772:CJJ458780 CTF458772:CTF458780 DDB458772:DDB458780 DMX458772:DMX458780 DWT458772:DWT458780 EGP458772:EGP458780 EQL458772:EQL458780 FAH458772:FAH458780 FKD458772:FKD458780 FTZ458772:FTZ458780 GDV458772:GDV458780 GNR458772:GNR458780 GXN458772:GXN458780 HHJ458772:HHJ458780 HRF458772:HRF458780 IBB458772:IBB458780 IKX458772:IKX458780 IUT458772:IUT458780 JEP458772:JEP458780 JOL458772:JOL458780 JYH458772:JYH458780 KID458772:KID458780 KRZ458772:KRZ458780 LBV458772:LBV458780 LLR458772:LLR458780 LVN458772:LVN458780 MFJ458772:MFJ458780 MPF458772:MPF458780 MZB458772:MZB458780 NIX458772:NIX458780 NST458772:NST458780 OCP458772:OCP458780 OML458772:OML458780 OWH458772:OWH458780 PGD458772:PGD458780 PPZ458772:PPZ458780 PZV458772:PZV458780 QJR458772:QJR458780 QTN458772:QTN458780 RDJ458772:RDJ458780 RNF458772:RNF458780 RXB458772:RXB458780 SGX458772:SGX458780 SQT458772:SQT458780 TAP458772:TAP458780 TKL458772:TKL458780 TUH458772:TUH458780 UED458772:UED458780 UNZ458772:UNZ458780 UXV458772:UXV458780 VHR458772:VHR458780 VRN458772:VRN458780 WBJ458772:WBJ458780 WLF458772:WLF458780 WVB458772:WVB458780 B524308:B524316 IP524308:IP524316 SL524308:SL524316 ACH524308:ACH524316 AMD524308:AMD524316 AVZ524308:AVZ524316 BFV524308:BFV524316 BPR524308:BPR524316 BZN524308:BZN524316 CJJ524308:CJJ524316 CTF524308:CTF524316 DDB524308:DDB524316 DMX524308:DMX524316 DWT524308:DWT524316 EGP524308:EGP524316 EQL524308:EQL524316 FAH524308:FAH524316 FKD524308:FKD524316 FTZ524308:FTZ524316 GDV524308:GDV524316 GNR524308:GNR524316 GXN524308:GXN524316 HHJ524308:HHJ524316 HRF524308:HRF524316 IBB524308:IBB524316 IKX524308:IKX524316 IUT524308:IUT524316 JEP524308:JEP524316 JOL524308:JOL524316 JYH524308:JYH524316 KID524308:KID524316 KRZ524308:KRZ524316 LBV524308:LBV524316 LLR524308:LLR524316 LVN524308:LVN524316 MFJ524308:MFJ524316 MPF524308:MPF524316 MZB524308:MZB524316 NIX524308:NIX524316 NST524308:NST524316 OCP524308:OCP524316 OML524308:OML524316 OWH524308:OWH524316 PGD524308:PGD524316 PPZ524308:PPZ524316 PZV524308:PZV524316 QJR524308:QJR524316 QTN524308:QTN524316 RDJ524308:RDJ524316 RNF524308:RNF524316 RXB524308:RXB524316 SGX524308:SGX524316 SQT524308:SQT524316 TAP524308:TAP524316 TKL524308:TKL524316 TUH524308:TUH524316 UED524308:UED524316 UNZ524308:UNZ524316 UXV524308:UXV524316 VHR524308:VHR524316 VRN524308:VRN524316 WBJ524308:WBJ524316 WLF524308:WLF524316 WVB524308:WVB524316 B589844:B589852 IP589844:IP589852 SL589844:SL589852 ACH589844:ACH589852 AMD589844:AMD589852 AVZ589844:AVZ589852 BFV589844:BFV589852 BPR589844:BPR589852 BZN589844:BZN589852 CJJ589844:CJJ589852 CTF589844:CTF589852 DDB589844:DDB589852 DMX589844:DMX589852 DWT589844:DWT589852 EGP589844:EGP589852 EQL589844:EQL589852 FAH589844:FAH589852 FKD589844:FKD589852 FTZ589844:FTZ589852 GDV589844:GDV589852 GNR589844:GNR589852 GXN589844:GXN589852 HHJ589844:HHJ589852 HRF589844:HRF589852 IBB589844:IBB589852 IKX589844:IKX589852 IUT589844:IUT589852 JEP589844:JEP589852 JOL589844:JOL589852 JYH589844:JYH589852 KID589844:KID589852 KRZ589844:KRZ589852 LBV589844:LBV589852 LLR589844:LLR589852 LVN589844:LVN589852 MFJ589844:MFJ589852 MPF589844:MPF589852 MZB589844:MZB589852 NIX589844:NIX589852 NST589844:NST589852 OCP589844:OCP589852 OML589844:OML589852 OWH589844:OWH589852 PGD589844:PGD589852 PPZ589844:PPZ589852 PZV589844:PZV589852 QJR589844:QJR589852 QTN589844:QTN589852 RDJ589844:RDJ589852 RNF589844:RNF589852 RXB589844:RXB589852 SGX589844:SGX589852 SQT589844:SQT589852 TAP589844:TAP589852 TKL589844:TKL589852 TUH589844:TUH589852 UED589844:UED589852 UNZ589844:UNZ589852 UXV589844:UXV589852 VHR589844:VHR589852 VRN589844:VRN589852 WBJ589844:WBJ589852 WLF589844:WLF589852 WVB589844:WVB589852 B655380:B655388 IP655380:IP655388 SL655380:SL655388 ACH655380:ACH655388 AMD655380:AMD655388 AVZ655380:AVZ655388 BFV655380:BFV655388 BPR655380:BPR655388 BZN655380:BZN655388 CJJ655380:CJJ655388 CTF655380:CTF655388 DDB655380:DDB655388 DMX655380:DMX655388 DWT655380:DWT655388 EGP655380:EGP655388 EQL655380:EQL655388 FAH655380:FAH655388 FKD655380:FKD655388 FTZ655380:FTZ655388 GDV655380:GDV655388 GNR655380:GNR655388 GXN655380:GXN655388 HHJ655380:HHJ655388 HRF655380:HRF655388 IBB655380:IBB655388 IKX655380:IKX655388 IUT655380:IUT655388 JEP655380:JEP655388 JOL655380:JOL655388 JYH655380:JYH655388 KID655380:KID655388 KRZ655380:KRZ655388 LBV655380:LBV655388 LLR655380:LLR655388 LVN655380:LVN655388 MFJ655380:MFJ655388 MPF655380:MPF655388 MZB655380:MZB655388 NIX655380:NIX655388 NST655380:NST655388 OCP655380:OCP655388 OML655380:OML655388 OWH655380:OWH655388 PGD655380:PGD655388 PPZ655380:PPZ655388 PZV655380:PZV655388 QJR655380:QJR655388 QTN655380:QTN655388 RDJ655380:RDJ655388 RNF655380:RNF655388 RXB655380:RXB655388 SGX655380:SGX655388 SQT655380:SQT655388 TAP655380:TAP655388 TKL655380:TKL655388 TUH655380:TUH655388 UED655380:UED655388 UNZ655380:UNZ655388 UXV655380:UXV655388 VHR655380:VHR655388 VRN655380:VRN655388 WBJ655380:WBJ655388 WLF655380:WLF655388 WVB655380:WVB655388 B720916:B720924 IP720916:IP720924 SL720916:SL720924 ACH720916:ACH720924 AMD720916:AMD720924 AVZ720916:AVZ720924 BFV720916:BFV720924 BPR720916:BPR720924 BZN720916:BZN720924 CJJ720916:CJJ720924 CTF720916:CTF720924 DDB720916:DDB720924 DMX720916:DMX720924 DWT720916:DWT720924 EGP720916:EGP720924 EQL720916:EQL720924 FAH720916:FAH720924 FKD720916:FKD720924 FTZ720916:FTZ720924 GDV720916:GDV720924 GNR720916:GNR720924 GXN720916:GXN720924 HHJ720916:HHJ720924 HRF720916:HRF720924 IBB720916:IBB720924 IKX720916:IKX720924 IUT720916:IUT720924 JEP720916:JEP720924 JOL720916:JOL720924 JYH720916:JYH720924 KID720916:KID720924 KRZ720916:KRZ720924 LBV720916:LBV720924 LLR720916:LLR720924 LVN720916:LVN720924 MFJ720916:MFJ720924 MPF720916:MPF720924 MZB720916:MZB720924 NIX720916:NIX720924 NST720916:NST720924 OCP720916:OCP720924 OML720916:OML720924 OWH720916:OWH720924 PGD720916:PGD720924 PPZ720916:PPZ720924 PZV720916:PZV720924 QJR720916:QJR720924 QTN720916:QTN720924 RDJ720916:RDJ720924 RNF720916:RNF720924 RXB720916:RXB720924 SGX720916:SGX720924 SQT720916:SQT720924 TAP720916:TAP720924 TKL720916:TKL720924 TUH720916:TUH720924 UED720916:UED720924 UNZ720916:UNZ720924 UXV720916:UXV720924 VHR720916:VHR720924 VRN720916:VRN720924 WBJ720916:WBJ720924 WLF720916:WLF720924 WVB720916:WVB720924 B786452:B786460 IP786452:IP786460 SL786452:SL786460 ACH786452:ACH786460 AMD786452:AMD786460 AVZ786452:AVZ786460 BFV786452:BFV786460 BPR786452:BPR786460 BZN786452:BZN786460 CJJ786452:CJJ786460 CTF786452:CTF786460 DDB786452:DDB786460 DMX786452:DMX786460 DWT786452:DWT786460 EGP786452:EGP786460 EQL786452:EQL786460 FAH786452:FAH786460 FKD786452:FKD786460 FTZ786452:FTZ786460 GDV786452:GDV786460 GNR786452:GNR786460 GXN786452:GXN786460 HHJ786452:HHJ786460 HRF786452:HRF786460 IBB786452:IBB786460 IKX786452:IKX786460 IUT786452:IUT786460 JEP786452:JEP786460 JOL786452:JOL786460 JYH786452:JYH786460 KID786452:KID786460 KRZ786452:KRZ786460 LBV786452:LBV786460 LLR786452:LLR786460 LVN786452:LVN786460 MFJ786452:MFJ786460 MPF786452:MPF786460 MZB786452:MZB786460 NIX786452:NIX786460 NST786452:NST786460 OCP786452:OCP786460 OML786452:OML786460 OWH786452:OWH786460 PGD786452:PGD786460 PPZ786452:PPZ786460 PZV786452:PZV786460 QJR786452:QJR786460 QTN786452:QTN786460 RDJ786452:RDJ786460 RNF786452:RNF786460 RXB786452:RXB786460 SGX786452:SGX786460 SQT786452:SQT786460 TAP786452:TAP786460 TKL786452:TKL786460 TUH786452:TUH786460 UED786452:UED786460 UNZ786452:UNZ786460 UXV786452:UXV786460 VHR786452:VHR786460 VRN786452:VRN786460 WBJ786452:WBJ786460 WLF786452:WLF786460 WVB786452:WVB786460 B851988:B851996 IP851988:IP851996 SL851988:SL851996 ACH851988:ACH851996 AMD851988:AMD851996 AVZ851988:AVZ851996 BFV851988:BFV851996 BPR851988:BPR851996 BZN851988:BZN851996 CJJ851988:CJJ851996 CTF851988:CTF851996 DDB851988:DDB851996 DMX851988:DMX851996 DWT851988:DWT851996 EGP851988:EGP851996 EQL851988:EQL851996 FAH851988:FAH851996 FKD851988:FKD851996 FTZ851988:FTZ851996 GDV851988:GDV851996 GNR851988:GNR851996 GXN851988:GXN851996 HHJ851988:HHJ851996 HRF851988:HRF851996 IBB851988:IBB851996 IKX851988:IKX851996 IUT851988:IUT851996 JEP851988:JEP851996 JOL851988:JOL851996 JYH851988:JYH851996 KID851988:KID851996 KRZ851988:KRZ851996 LBV851988:LBV851996 LLR851988:LLR851996 LVN851988:LVN851996 MFJ851988:MFJ851996 MPF851988:MPF851996 MZB851988:MZB851996 NIX851988:NIX851996 NST851988:NST851996 OCP851988:OCP851996 OML851988:OML851996 OWH851988:OWH851996 PGD851988:PGD851996 PPZ851988:PPZ851996 PZV851988:PZV851996 QJR851988:QJR851996 QTN851988:QTN851996 RDJ851988:RDJ851996 RNF851988:RNF851996 RXB851988:RXB851996 SGX851988:SGX851996 SQT851988:SQT851996 TAP851988:TAP851996 TKL851988:TKL851996 TUH851988:TUH851996 UED851988:UED851996 UNZ851988:UNZ851996 UXV851988:UXV851996 VHR851988:VHR851996 VRN851988:VRN851996 WBJ851988:WBJ851996 WLF851988:WLF851996 WVB851988:WVB851996 B917524:B917532 IP917524:IP917532 SL917524:SL917532 ACH917524:ACH917532 AMD917524:AMD917532 AVZ917524:AVZ917532 BFV917524:BFV917532 BPR917524:BPR917532 BZN917524:BZN917532 CJJ917524:CJJ917532 CTF917524:CTF917532 DDB917524:DDB917532 DMX917524:DMX917532 DWT917524:DWT917532 EGP917524:EGP917532 EQL917524:EQL917532 FAH917524:FAH917532 FKD917524:FKD917532 FTZ917524:FTZ917532 GDV917524:GDV917532 GNR917524:GNR917532 GXN917524:GXN917532 HHJ917524:HHJ917532 HRF917524:HRF917532 IBB917524:IBB917532 IKX917524:IKX917532 IUT917524:IUT917532 JEP917524:JEP917532 JOL917524:JOL917532 JYH917524:JYH917532 KID917524:KID917532 KRZ917524:KRZ917532 LBV917524:LBV917532 LLR917524:LLR917532 LVN917524:LVN917532 MFJ917524:MFJ917532 MPF917524:MPF917532 MZB917524:MZB917532 NIX917524:NIX917532 NST917524:NST917532 OCP917524:OCP917532 OML917524:OML917532 OWH917524:OWH917532 PGD917524:PGD917532 PPZ917524:PPZ917532 PZV917524:PZV917532 QJR917524:QJR917532 QTN917524:QTN917532 RDJ917524:RDJ917532 RNF917524:RNF917532 RXB917524:RXB917532 SGX917524:SGX917532 SQT917524:SQT917532 TAP917524:TAP917532 TKL917524:TKL917532 TUH917524:TUH917532 UED917524:UED917532 UNZ917524:UNZ917532 UXV917524:UXV917532 VHR917524:VHR917532 VRN917524:VRN917532 WBJ917524:WBJ917532 WLF917524:WLF917532 WVB917524:WVB917532 B983060:B983068 IP983060:IP983068 SL983060:SL983068 ACH983060:ACH983068 AMD983060:AMD983068 AVZ983060:AVZ983068 BFV983060:BFV983068 BPR983060:BPR983068 BZN983060:BZN983068 CJJ983060:CJJ983068 CTF983060:CTF983068 DDB983060:DDB983068 DMX983060:DMX983068 DWT983060:DWT983068 EGP983060:EGP983068 EQL983060:EQL983068 FAH983060:FAH983068 FKD983060:FKD983068 FTZ983060:FTZ983068 GDV983060:GDV983068 GNR983060:GNR983068 GXN983060:GXN983068 HHJ983060:HHJ983068 HRF983060:HRF983068 IBB983060:IBB983068 IKX983060:IKX983068 IUT983060:IUT983068 JEP983060:JEP983068 JOL983060:JOL983068 JYH983060:JYH983068 KID983060:KID983068 KRZ983060:KRZ983068 LBV983060:LBV983068 LLR983060:LLR983068 LVN983060:LVN983068 MFJ983060:MFJ983068 MPF983060:MPF983068 MZB983060:MZB983068 NIX983060:NIX983068 NST983060:NST983068 OCP983060:OCP983068 OML983060:OML983068 OWH983060:OWH983068 PGD983060:PGD983068 PPZ983060:PPZ983068 PZV983060:PZV983068 QJR983060:QJR983068 QTN983060:QTN983068 RDJ983060:RDJ983068 RNF983060:RNF983068 RXB983060:RXB983068 SGX983060:SGX983068 SQT983060:SQT983068 TAP983060:TAP983068 TKL983060:TKL983068 TUH983060:TUH983068 UED983060:UED983068 UNZ983060:UNZ983068 UXV983060:UXV983068 VHR983060:VHR983068 VRN983060:VRN983068 WBJ983060:WBJ983068 WLF983060:WLF983068 WVB983060:WVB983068 C17:H17 IQ17:IV17 SM17:SR17 ACI17:ACN17 AME17:AMJ17 AWA17:AWF17 BFW17:BGB17 BPS17:BPX17 BZO17:BZT17 CJK17:CJP17 CTG17:CTL17 DDC17:DDH17 DMY17:DND17 DWU17:DWZ17 EGQ17:EGV17 EQM17:EQR17 FAI17:FAN17 FKE17:FKJ17 FUA17:FUF17 GDW17:GEB17 GNS17:GNX17 GXO17:GXT17 HHK17:HHP17 HRG17:HRL17 IBC17:IBH17 IKY17:ILD17 IUU17:IUZ17 JEQ17:JEV17 JOM17:JOR17 JYI17:JYN17 KIE17:KIJ17 KSA17:KSF17 LBW17:LCB17 LLS17:LLX17 LVO17:LVT17 MFK17:MFP17 MPG17:MPL17 MZC17:MZH17 NIY17:NJD17 NSU17:NSZ17 OCQ17:OCV17 OMM17:OMR17 OWI17:OWN17 PGE17:PGJ17 PQA17:PQF17 PZW17:QAB17 QJS17:QJX17 QTO17:QTT17 RDK17:RDP17 RNG17:RNL17 RXC17:RXH17 SGY17:SHD17 SQU17:SQZ17 TAQ17:TAV17 TKM17:TKR17 TUI17:TUN17 UEE17:UEJ17 UOA17:UOF17 UXW17:UYB17 VHS17:VHX17 VRO17:VRT17 WBK17:WBP17 WLG17:WLL17 WVC17:WVH17 C65553:H65553 IQ65553:IV65553 SM65553:SR65553 ACI65553:ACN65553 AME65553:AMJ65553 AWA65553:AWF65553 BFW65553:BGB65553 BPS65553:BPX65553 BZO65553:BZT65553 CJK65553:CJP65553 CTG65553:CTL65553 DDC65553:DDH65553 DMY65553:DND65553 DWU65553:DWZ65553 EGQ65553:EGV65553 EQM65553:EQR65553 FAI65553:FAN65553 FKE65553:FKJ65553 FUA65553:FUF65553 GDW65553:GEB65553 GNS65553:GNX65553 GXO65553:GXT65553 HHK65553:HHP65553 HRG65553:HRL65553 IBC65553:IBH65553 IKY65553:ILD65553 IUU65553:IUZ65553 JEQ65553:JEV65553 JOM65553:JOR65553 JYI65553:JYN65553 KIE65553:KIJ65553 KSA65553:KSF65553 LBW65553:LCB65553 LLS65553:LLX65553 LVO65553:LVT65553 MFK65553:MFP65553 MPG65553:MPL65553 MZC65553:MZH65553 NIY65553:NJD65553 NSU65553:NSZ65553 OCQ65553:OCV65553 OMM65553:OMR65553 OWI65553:OWN65553 PGE65553:PGJ65553 PQA65553:PQF65553 PZW65553:QAB65553 QJS65553:QJX65553 QTO65553:QTT65553 RDK65553:RDP65553 RNG65553:RNL65553 RXC65553:RXH65553 SGY65553:SHD65553 SQU65553:SQZ65553 TAQ65553:TAV65553 TKM65553:TKR65553 TUI65553:TUN65553 UEE65553:UEJ65553 UOA65553:UOF65553 UXW65553:UYB65553 VHS65553:VHX65553 VRO65553:VRT65553 WBK65553:WBP65553 WLG65553:WLL65553 WVC65553:WVH65553 C131089:H131089 IQ131089:IV131089 SM131089:SR131089 ACI131089:ACN131089 AME131089:AMJ131089 AWA131089:AWF131089 BFW131089:BGB131089 BPS131089:BPX131089 BZO131089:BZT131089 CJK131089:CJP131089 CTG131089:CTL131089 DDC131089:DDH131089 DMY131089:DND131089 DWU131089:DWZ131089 EGQ131089:EGV131089 EQM131089:EQR131089 FAI131089:FAN131089 FKE131089:FKJ131089 FUA131089:FUF131089 GDW131089:GEB131089 GNS131089:GNX131089 GXO131089:GXT131089 HHK131089:HHP131089 HRG131089:HRL131089 IBC131089:IBH131089 IKY131089:ILD131089 IUU131089:IUZ131089 JEQ131089:JEV131089 JOM131089:JOR131089 JYI131089:JYN131089 KIE131089:KIJ131089 KSA131089:KSF131089 LBW131089:LCB131089 LLS131089:LLX131089 LVO131089:LVT131089 MFK131089:MFP131089 MPG131089:MPL131089 MZC131089:MZH131089 NIY131089:NJD131089 NSU131089:NSZ131089 OCQ131089:OCV131089 OMM131089:OMR131089 OWI131089:OWN131089 PGE131089:PGJ131089 PQA131089:PQF131089 PZW131089:QAB131089 QJS131089:QJX131089 QTO131089:QTT131089 RDK131089:RDP131089 RNG131089:RNL131089 RXC131089:RXH131089 SGY131089:SHD131089 SQU131089:SQZ131089 TAQ131089:TAV131089 TKM131089:TKR131089 TUI131089:TUN131089 UEE131089:UEJ131089 UOA131089:UOF131089 UXW131089:UYB131089 VHS131089:VHX131089 VRO131089:VRT131089 WBK131089:WBP131089 WLG131089:WLL131089 WVC131089:WVH131089 C196625:H196625 IQ196625:IV196625 SM196625:SR196625 ACI196625:ACN196625 AME196625:AMJ196625 AWA196625:AWF196625 BFW196625:BGB196625 BPS196625:BPX196625 BZO196625:BZT196625 CJK196625:CJP196625 CTG196625:CTL196625 DDC196625:DDH196625 DMY196625:DND196625 DWU196625:DWZ196625 EGQ196625:EGV196625 EQM196625:EQR196625 FAI196625:FAN196625 FKE196625:FKJ196625 FUA196625:FUF196625 GDW196625:GEB196625 GNS196625:GNX196625 GXO196625:GXT196625 HHK196625:HHP196625 HRG196625:HRL196625 IBC196625:IBH196625 IKY196625:ILD196625 IUU196625:IUZ196625 JEQ196625:JEV196625 JOM196625:JOR196625 JYI196625:JYN196625 KIE196625:KIJ196625 KSA196625:KSF196625 LBW196625:LCB196625 LLS196625:LLX196625 LVO196625:LVT196625 MFK196625:MFP196625 MPG196625:MPL196625 MZC196625:MZH196625 NIY196625:NJD196625 NSU196625:NSZ196625 OCQ196625:OCV196625 OMM196625:OMR196625 OWI196625:OWN196625 PGE196625:PGJ196625 PQA196625:PQF196625 PZW196625:QAB196625 QJS196625:QJX196625 QTO196625:QTT196625 RDK196625:RDP196625 RNG196625:RNL196625 RXC196625:RXH196625 SGY196625:SHD196625 SQU196625:SQZ196625 TAQ196625:TAV196625 TKM196625:TKR196625 TUI196625:TUN196625 UEE196625:UEJ196625 UOA196625:UOF196625 UXW196625:UYB196625 VHS196625:VHX196625 VRO196625:VRT196625 WBK196625:WBP196625 WLG196625:WLL196625 WVC196625:WVH196625 C262161:H262161 IQ262161:IV262161 SM262161:SR262161 ACI262161:ACN262161 AME262161:AMJ262161 AWA262161:AWF262161 BFW262161:BGB262161 BPS262161:BPX262161 BZO262161:BZT262161 CJK262161:CJP262161 CTG262161:CTL262161 DDC262161:DDH262161 DMY262161:DND262161 DWU262161:DWZ262161 EGQ262161:EGV262161 EQM262161:EQR262161 FAI262161:FAN262161 FKE262161:FKJ262161 FUA262161:FUF262161 GDW262161:GEB262161 GNS262161:GNX262161 GXO262161:GXT262161 HHK262161:HHP262161 HRG262161:HRL262161 IBC262161:IBH262161 IKY262161:ILD262161 IUU262161:IUZ262161 JEQ262161:JEV262161 JOM262161:JOR262161 JYI262161:JYN262161 KIE262161:KIJ262161 KSA262161:KSF262161 LBW262161:LCB262161 LLS262161:LLX262161 LVO262161:LVT262161 MFK262161:MFP262161 MPG262161:MPL262161 MZC262161:MZH262161 NIY262161:NJD262161 NSU262161:NSZ262161 OCQ262161:OCV262161 OMM262161:OMR262161 OWI262161:OWN262161 PGE262161:PGJ262161 PQA262161:PQF262161 PZW262161:QAB262161 QJS262161:QJX262161 QTO262161:QTT262161 RDK262161:RDP262161 RNG262161:RNL262161 RXC262161:RXH262161 SGY262161:SHD262161 SQU262161:SQZ262161 TAQ262161:TAV262161 TKM262161:TKR262161 TUI262161:TUN262161 UEE262161:UEJ262161 UOA262161:UOF262161 UXW262161:UYB262161 VHS262161:VHX262161 VRO262161:VRT262161 WBK262161:WBP262161 WLG262161:WLL262161 WVC262161:WVH262161 C327697:H327697 IQ327697:IV327697 SM327697:SR327697 ACI327697:ACN327697 AME327697:AMJ327697 AWA327697:AWF327697 BFW327697:BGB327697 BPS327697:BPX327697 BZO327697:BZT327697 CJK327697:CJP327697 CTG327697:CTL327697 DDC327697:DDH327697 DMY327697:DND327697 DWU327697:DWZ327697 EGQ327697:EGV327697 EQM327697:EQR327697 FAI327697:FAN327697 FKE327697:FKJ327697 FUA327697:FUF327697 GDW327697:GEB327697 GNS327697:GNX327697 GXO327697:GXT327697 HHK327697:HHP327697 HRG327697:HRL327697 IBC327697:IBH327697 IKY327697:ILD327697 IUU327697:IUZ327697 JEQ327697:JEV327697 JOM327697:JOR327697 JYI327697:JYN327697 KIE327697:KIJ327697 KSA327697:KSF327697 LBW327697:LCB327697 LLS327697:LLX327697 LVO327697:LVT327697 MFK327697:MFP327697 MPG327697:MPL327697 MZC327697:MZH327697 NIY327697:NJD327697 NSU327697:NSZ327697 OCQ327697:OCV327697 OMM327697:OMR327697 OWI327697:OWN327697 PGE327697:PGJ327697 PQA327697:PQF327697 PZW327697:QAB327697 QJS327697:QJX327697 QTO327697:QTT327697 RDK327697:RDP327697 RNG327697:RNL327697 RXC327697:RXH327697 SGY327697:SHD327697 SQU327697:SQZ327697 TAQ327697:TAV327697 TKM327697:TKR327697 TUI327697:TUN327697 UEE327697:UEJ327697 UOA327697:UOF327697 UXW327697:UYB327697 VHS327697:VHX327697 VRO327697:VRT327697 WBK327697:WBP327697 WLG327697:WLL327697 WVC327697:WVH327697 C393233:H393233 IQ393233:IV393233 SM393233:SR393233 ACI393233:ACN393233 AME393233:AMJ393233 AWA393233:AWF393233 BFW393233:BGB393233 BPS393233:BPX393233 BZO393233:BZT393233 CJK393233:CJP393233 CTG393233:CTL393233 DDC393233:DDH393233 DMY393233:DND393233 DWU393233:DWZ393233 EGQ393233:EGV393233 EQM393233:EQR393233 FAI393233:FAN393233 FKE393233:FKJ393233 FUA393233:FUF393233 GDW393233:GEB393233 GNS393233:GNX393233 GXO393233:GXT393233 HHK393233:HHP393233 HRG393233:HRL393233 IBC393233:IBH393233 IKY393233:ILD393233 IUU393233:IUZ393233 JEQ393233:JEV393233 JOM393233:JOR393233 JYI393233:JYN393233 KIE393233:KIJ393233 KSA393233:KSF393233 LBW393233:LCB393233 LLS393233:LLX393233 LVO393233:LVT393233 MFK393233:MFP393233 MPG393233:MPL393233 MZC393233:MZH393233 NIY393233:NJD393233 NSU393233:NSZ393233 OCQ393233:OCV393233 OMM393233:OMR393233 OWI393233:OWN393233 PGE393233:PGJ393233 PQA393233:PQF393233 PZW393233:QAB393233 QJS393233:QJX393233 QTO393233:QTT393233 RDK393233:RDP393233 RNG393233:RNL393233 RXC393233:RXH393233 SGY393233:SHD393233 SQU393233:SQZ393233 TAQ393233:TAV393233 TKM393233:TKR393233 TUI393233:TUN393233 UEE393233:UEJ393233 UOA393233:UOF393233 UXW393233:UYB393233 VHS393233:VHX393233 VRO393233:VRT393233 WBK393233:WBP393233 WLG393233:WLL393233 WVC393233:WVH393233 C458769:H458769 IQ458769:IV458769 SM458769:SR458769 ACI458769:ACN458769 AME458769:AMJ458769 AWA458769:AWF458769 BFW458769:BGB458769 BPS458769:BPX458769 BZO458769:BZT458769 CJK458769:CJP458769 CTG458769:CTL458769 DDC458769:DDH458769 DMY458769:DND458769 DWU458769:DWZ458769 EGQ458769:EGV458769 EQM458769:EQR458769 FAI458769:FAN458769 FKE458769:FKJ458769 FUA458769:FUF458769 GDW458769:GEB458769 GNS458769:GNX458769 GXO458769:GXT458769 HHK458769:HHP458769 HRG458769:HRL458769 IBC458769:IBH458769 IKY458769:ILD458769 IUU458769:IUZ458769 JEQ458769:JEV458769 JOM458769:JOR458769 JYI458769:JYN458769 KIE458769:KIJ458769 KSA458769:KSF458769 LBW458769:LCB458769 LLS458769:LLX458769 LVO458769:LVT458769 MFK458769:MFP458769 MPG458769:MPL458769 MZC458769:MZH458769 NIY458769:NJD458769 NSU458769:NSZ458769 OCQ458769:OCV458769 OMM458769:OMR458769 OWI458769:OWN458769 PGE458769:PGJ458769 PQA458769:PQF458769 PZW458769:QAB458769 QJS458769:QJX458769 QTO458769:QTT458769 RDK458769:RDP458769 RNG458769:RNL458769 RXC458769:RXH458769 SGY458769:SHD458769 SQU458769:SQZ458769 TAQ458769:TAV458769 TKM458769:TKR458769 TUI458769:TUN458769 UEE458769:UEJ458769 UOA458769:UOF458769 UXW458769:UYB458769 VHS458769:VHX458769 VRO458769:VRT458769 WBK458769:WBP458769 WLG458769:WLL458769 WVC458769:WVH458769 C524305:H524305 IQ524305:IV524305 SM524305:SR524305 ACI524305:ACN524305 AME524305:AMJ524305 AWA524305:AWF524305 BFW524305:BGB524305 BPS524305:BPX524305 BZO524305:BZT524305 CJK524305:CJP524305 CTG524305:CTL524305 DDC524305:DDH524305 DMY524305:DND524305 DWU524305:DWZ524305 EGQ524305:EGV524305 EQM524305:EQR524305 FAI524305:FAN524305 FKE524305:FKJ524305 FUA524305:FUF524305 GDW524305:GEB524305 GNS524305:GNX524305 GXO524305:GXT524305 HHK524305:HHP524305 HRG524305:HRL524305 IBC524305:IBH524305 IKY524305:ILD524305 IUU524305:IUZ524305 JEQ524305:JEV524305 JOM524305:JOR524305 JYI524305:JYN524305 KIE524305:KIJ524305 KSA524305:KSF524305 LBW524305:LCB524305 LLS524305:LLX524305 LVO524305:LVT524305 MFK524305:MFP524305 MPG524305:MPL524305 MZC524305:MZH524305 NIY524305:NJD524305 NSU524305:NSZ524305 OCQ524305:OCV524305 OMM524305:OMR524305 OWI524305:OWN524305 PGE524305:PGJ524305 PQA524305:PQF524305 PZW524305:QAB524305 QJS524305:QJX524305 QTO524305:QTT524305 RDK524305:RDP524305 RNG524305:RNL524305 RXC524305:RXH524305 SGY524305:SHD524305 SQU524305:SQZ524305 TAQ524305:TAV524305 TKM524305:TKR524305 TUI524305:TUN524305 UEE524305:UEJ524305 UOA524305:UOF524305 UXW524305:UYB524305 VHS524305:VHX524305 VRO524305:VRT524305 WBK524305:WBP524305 WLG524305:WLL524305 WVC524305:WVH524305 C589841:H589841 IQ589841:IV589841 SM589841:SR589841 ACI589841:ACN589841 AME589841:AMJ589841 AWA589841:AWF589841 BFW589841:BGB589841 BPS589841:BPX589841 BZO589841:BZT589841 CJK589841:CJP589841 CTG589841:CTL589841 DDC589841:DDH589841 DMY589841:DND589841 DWU589841:DWZ589841 EGQ589841:EGV589841 EQM589841:EQR589841 FAI589841:FAN589841 FKE589841:FKJ589841 FUA589841:FUF589841 GDW589841:GEB589841 GNS589841:GNX589841 GXO589841:GXT589841 HHK589841:HHP589841 HRG589841:HRL589841 IBC589841:IBH589841 IKY589841:ILD589841 IUU589841:IUZ589841 JEQ589841:JEV589841 JOM589841:JOR589841 JYI589841:JYN589841 KIE589841:KIJ589841 KSA589841:KSF589841 LBW589841:LCB589841 LLS589841:LLX589841 LVO589841:LVT589841 MFK589841:MFP589841 MPG589841:MPL589841 MZC589841:MZH589841 NIY589841:NJD589841 NSU589841:NSZ589841 OCQ589841:OCV589841 OMM589841:OMR589841 OWI589841:OWN589841 PGE589841:PGJ589841 PQA589841:PQF589841 PZW589841:QAB589841 QJS589841:QJX589841 QTO589841:QTT589841 RDK589841:RDP589841 RNG589841:RNL589841 RXC589841:RXH589841 SGY589841:SHD589841 SQU589841:SQZ589841 TAQ589841:TAV589841 TKM589841:TKR589841 TUI589841:TUN589841 UEE589841:UEJ589841 UOA589841:UOF589841 UXW589841:UYB589841 VHS589841:VHX589841 VRO589841:VRT589841 WBK589841:WBP589841 WLG589841:WLL589841 WVC589841:WVH589841 C655377:H655377 IQ655377:IV655377 SM655377:SR655377 ACI655377:ACN655377 AME655377:AMJ655377 AWA655377:AWF655377 BFW655377:BGB655377 BPS655377:BPX655377 BZO655377:BZT655377 CJK655377:CJP655377 CTG655377:CTL655377 DDC655377:DDH655377 DMY655377:DND655377 DWU655377:DWZ655377 EGQ655377:EGV655377 EQM655377:EQR655377 FAI655377:FAN655377 FKE655377:FKJ655377 FUA655377:FUF655377 GDW655377:GEB655377 GNS655377:GNX655377 GXO655377:GXT655377 HHK655377:HHP655377 HRG655377:HRL655377 IBC655377:IBH655377 IKY655377:ILD655377 IUU655377:IUZ655377 JEQ655377:JEV655377 JOM655377:JOR655377 JYI655377:JYN655377 KIE655377:KIJ655377 KSA655377:KSF655377 LBW655377:LCB655377 LLS655377:LLX655377 LVO655377:LVT655377 MFK655377:MFP655377 MPG655377:MPL655377 MZC655377:MZH655377 NIY655377:NJD655377 NSU655377:NSZ655377 OCQ655377:OCV655377 OMM655377:OMR655377 OWI655377:OWN655377 PGE655377:PGJ655377 PQA655377:PQF655377 PZW655377:QAB655377 QJS655377:QJX655377 QTO655377:QTT655377 RDK655377:RDP655377 RNG655377:RNL655377 RXC655377:RXH655377 SGY655377:SHD655377 SQU655377:SQZ655377 TAQ655377:TAV655377 TKM655377:TKR655377 TUI655377:TUN655377 UEE655377:UEJ655377 UOA655377:UOF655377 UXW655377:UYB655377 VHS655377:VHX655377 VRO655377:VRT655377 WBK655377:WBP655377 WLG655377:WLL655377 WVC655377:WVH655377 C720913:H720913 IQ720913:IV720913 SM720913:SR720913 ACI720913:ACN720913 AME720913:AMJ720913 AWA720913:AWF720913 BFW720913:BGB720913 BPS720913:BPX720913 BZO720913:BZT720913 CJK720913:CJP720913 CTG720913:CTL720913 DDC720913:DDH720913 DMY720913:DND720913 DWU720913:DWZ720913 EGQ720913:EGV720913 EQM720913:EQR720913 FAI720913:FAN720913 FKE720913:FKJ720913 FUA720913:FUF720913 GDW720913:GEB720913 GNS720913:GNX720913 GXO720913:GXT720913 HHK720913:HHP720913 HRG720913:HRL720913 IBC720913:IBH720913 IKY720913:ILD720913 IUU720913:IUZ720913 JEQ720913:JEV720913 JOM720913:JOR720913 JYI720913:JYN720913 KIE720913:KIJ720913 KSA720913:KSF720913 LBW720913:LCB720913 LLS720913:LLX720913 LVO720913:LVT720913 MFK720913:MFP720913 MPG720913:MPL720913 MZC720913:MZH720913 NIY720913:NJD720913 NSU720913:NSZ720913 OCQ720913:OCV720913 OMM720913:OMR720913 OWI720913:OWN720913 PGE720913:PGJ720913 PQA720913:PQF720913 PZW720913:QAB720913 QJS720913:QJX720913 QTO720913:QTT720913 RDK720913:RDP720913 RNG720913:RNL720913 RXC720913:RXH720913 SGY720913:SHD720913 SQU720913:SQZ720913 TAQ720913:TAV720913 TKM720913:TKR720913 TUI720913:TUN720913 UEE720913:UEJ720913 UOA720913:UOF720913 UXW720913:UYB720913 VHS720913:VHX720913 VRO720913:VRT720913 WBK720913:WBP720913 WLG720913:WLL720913 WVC720913:WVH720913 C786449:H786449 IQ786449:IV786449 SM786449:SR786449 ACI786449:ACN786449 AME786449:AMJ786449 AWA786449:AWF786449 BFW786449:BGB786449 BPS786449:BPX786449 BZO786449:BZT786449 CJK786449:CJP786449 CTG786449:CTL786449 DDC786449:DDH786449 DMY786449:DND786449 DWU786449:DWZ786449 EGQ786449:EGV786449 EQM786449:EQR786449 FAI786449:FAN786449 FKE786449:FKJ786449 FUA786449:FUF786449 GDW786449:GEB786449 GNS786449:GNX786449 GXO786449:GXT786449 HHK786449:HHP786449 HRG786449:HRL786449 IBC786449:IBH786449 IKY786449:ILD786449 IUU786449:IUZ786449 JEQ786449:JEV786449 JOM786449:JOR786449 JYI786449:JYN786449 KIE786449:KIJ786449 KSA786449:KSF786449 LBW786449:LCB786449 LLS786449:LLX786449 LVO786449:LVT786449 MFK786449:MFP786449 MPG786449:MPL786449 MZC786449:MZH786449 NIY786449:NJD786449 NSU786449:NSZ786449 OCQ786449:OCV786449 OMM786449:OMR786449 OWI786449:OWN786449 PGE786449:PGJ786449 PQA786449:PQF786449 PZW786449:QAB786449 QJS786449:QJX786449 QTO786449:QTT786449 RDK786449:RDP786449 RNG786449:RNL786449 RXC786449:RXH786449 SGY786449:SHD786449 SQU786449:SQZ786449 TAQ786449:TAV786449 TKM786449:TKR786449 TUI786449:TUN786449 UEE786449:UEJ786449 UOA786449:UOF786449 UXW786449:UYB786449 VHS786449:VHX786449 VRO786449:VRT786449 WBK786449:WBP786449 WLG786449:WLL786449 WVC786449:WVH786449 C851985:H851985 IQ851985:IV851985 SM851985:SR851985 ACI851985:ACN851985 AME851985:AMJ851985 AWA851985:AWF851985 BFW851985:BGB851985 BPS851985:BPX851985 BZO851985:BZT851985 CJK851985:CJP851985 CTG851985:CTL851985 DDC851985:DDH851985 DMY851985:DND851985 DWU851985:DWZ851985 EGQ851985:EGV851985 EQM851985:EQR851985 FAI851985:FAN851985 FKE851985:FKJ851985 FUA851985:FUF851985 GDW851985:GEB851985 GNS851985:GNX851985 GXO851985:GXT851985 HHK851985:HHP851985 HRG851985:HRL851985 IBC851985:IBH851985 IKY851985:ILD851985 IUU851985:IUZ851985 JEQ851985:JEV851985 JOM851985:JOR851985 JYI851985:JYN851985 KIE851985:KIJ851985 KSA851985:KSF851985 LBW851985:LCB851985 LLS851985:LLX851985 LVO851985:LVT851985 MFK851985:MFP851985 MPG851985:MPL851985 MZC851985:MZH851985 NIY851985:NJD851985 NSU851985:NSZ851985 OCQ851985:OCV851985 OMM851985:OMR851985 OWI851985:OWN851985 PGE851985:PGJ851985 PQA851985:PQF851985 PZW851985:QAB851985 QJS851985:QJX851985 QTO851985:QTT851985 RDK851985:RDP851985 RNG851985:RNL851985 RXC851985:RXH851985 SGY851985:SHD851985 SQU851985:SQZ851985 TAQ851985:TAV851985 TKM851985:TKR851985 TUI851985:TUN851985 UEE851985:UEJ851985 UOA851985:UOF851985 UXW851985:UYB851985 VHS851985:VHX851985 VRO851985:VRT851985 WBK851985:WBP851985 WLG851985:WLL851985 WVC851985:WVH851985 C917521:H917521 IQ917521:IV917521 SM917521:SR917521 ACI917521:ACN917521 AME917521:AMJ917521 AWA917521:AWF917521 BFW917521:BGB917521 BPS917521:BPX917521 BZO917521:BZT917521 CJK917521:CJP917521 CTG917521:CTL917521 DDC917521:DDH917521 DMY917521:DND917521 DWU917521:DWZ917521 EGQ917521:EGV917521 EQM917521:EQR917521 FAI917521:FAN917521 FKE917521:FKJ917521 FUA917521:FUF917521 GDW917521:GEB917521 GNS917521:GNX917521 GXO917521:GXT917521 HHK917521:HHP917521 HRG917521:HRL917521 IBC917521:IBH917521 IKY917521:ILD917521 IUU917521:IUZ917521 JEQ917521:JEV917521 JOM917521:JOR917521 JYI917521:JYN917521 KIE917521:KIJ917521 KSA917521:KSF917521 LBW917521:LCB917521 LLS917521:LLX917521 LVO917521:LVT917521 MFK917521:MFP917521 MPG917521:MPL917521 MZC917521:MZH917521 NIY917521:NJD917521 NSU917521:NSZ917521 OCQ917521:OCV917521 OMM917521:OMR917521 OWI917521:OWN917521 PGE917521:PGJ917521 PQA917521:PQF917521 PZW917521:QAB917521 QJS917521:QJX917521 QTO917521:QTT917521 RDK917521:RDP917521 RNG917521:RNL917521 RXC917521:RXH917521 SGY917521:SHD917521 SQU917521:SQZ917521 TAQ917521:TAV917521 TKM917521:TKR917521 TUI917521:TUN917521 UEE917521:UEJ917521 UOA917521:UOF917521 UXW917521:UYB917521 VHS917521:VHX917521 VRO917521:VRT917521 WBK917521:WBP917521 WLG917521:WLL917521 WVC917521:WVH917521 C983057:H983057 IQ983057:IV983057 SM983057:SR983057 ACI983057:ACN983057 AME983057:AMJ983057 AWA983057:AWF983057 BFW983057:BGB983057 BPS983057:BPX983057 BZO983057:BZT983057 CJK983057:CJP983057 CTG983057:CTL983057 DDC983057:DDH983057 DMY983057:DND983057 DWU983057:DWZ983057 EGQ983057:EGV983057 EQM983057:EQR983057 FAI983057:FAN983057 FKE983057:FKJ983057 FUA983057:FUF983057 GDW983057:GEB983057 GNS983057:GNX983057 GXO983057:GXT983057 HHK983057:HHP983057 HRG983057:HRL983057 IBC983057:IBH983057 IKY983057:ILD983057 IUU983057:IUZ983057 JEQ983057:JEV983057 JOM983057:JOR983057 JYI983057:JYN983057 KIE983057:KIJ983057 KSA983057:KSF983057 LBW983057:LCB983057 LLS983057:LLX983057 LVO983057:LVT983057 MFK983057:MFP983057 MPG983057:MPL983057 MZC983057:MZH983057 NIY983057:NJD983057 NSU983057:NSZ983057 OCQ983057:OCV983057 OMM983057:OMR983057 OWI983057:OWN983057 PGE983057:PGJ983057 PQA983057:PQF983057 PZW983057:QAB983057 QJS983057:QJX983057 QTO983057:QTT983057 RDK983057:RDP983057 RNG983057:RNL983057 RXC983057:RXH983057 SGY983057:SHD983057 SQU983057:SQZ983057 TAQ983057:TAV983057 TKM983057:TKR983057 TUI983057:TUN983057 UEE983057:UEJ983057 UOA983057:UOF983057 UXW983057:UYB983057 VHS983057:VHX983057 VRO983057:VRT983057 WBK983057:WBP983057 WLG983057:WLL983057 WVC983057:WVH983057 M17:N17 JA17:JB17 SW17:SX17 ACS17:ACT17 AMO17:AMP17 AWK17:AWL17 BGG17:BGH17 BQC17:BQD17 BZY17:BZZ17 CJU17:CJV17 CTQ17:CTR17 DDM17:DDN17 DNI17:DNJ17 DXE17:DXF17 EHA17:EHB17 EQW17:EQX17 FAS17:FAT17 FKO17:FKP17 FUK17:FUL17 GEG17:GEH17 GOC17:GOD17 GXY17:GXZ17 HHU17:HHV17 HRQ17:HRR17 IBM17:IBN17 ILI17:ILJ17 IVE17:IVF17 JFA17:JFB17 JOW17:JOX17 JYS17:JYT17 KIO17:KIP17 KSK17:KSL17 LCG17:LCH17 LMC17:LMD17 LVY17:LVZ17 MFU17:MFV17 MPQ17:MPR17 MZM17:MZN17 NJI17:NJJ17 NTE17:NTF17 ODA17:ODB17 OMW17:OMX17 OWS17:OWT17 PGO17:PGP17 PQK17:PQL17 QAG17:QAH17 QKC17:QKD17 QTY17:QTZ17 RDU17:RDV17 RNQ17:RNR17 RXM17:RXN17 SHI17:SHJ17 SRE17:SRF17 TBA17:TBB17 TKW17:TKX17 TUS17:TUT17 UEO17:UEP17 UOK17:UOL17 UYG17:UYH17 VIC17:VID17 VRY17:VRZ17 WBU17:WBV17 WLQ17:WLR17 WVM17:WVN17 M65553:N65553 JA65553:JB65553 SW65553:SX65553 ACS65553:ACT65553 AMO65553:AMP65553 AWK65553:AWL65553 BGG65553:BGH65553 BQC65553:BQD65553 BZY65553:BZZ65553 CJU65553:CJV65553 CTQ65553:CTR65553 DDM65553:DDN65553 DNI65553:DNJ65553 DXE65553:DXF65553 EHA65553:EHB65553 EQW65553:EQX65553 FAS65553:FAT65553 FKO65553:FKP65553 FUK65553:FUL65553 GEG65553:GEH65553 GOC65553:GOD65553 GXY65553:GXZ65553 HHU65553:HHV65553 HRQ65553:HRR65553 IBM65553:IBN65553 ILI65553:ILJ65553 IVE65553:IVF65553 JFA65553:JFB65553 JOW65553:JOX65553 JYS65553:JYT65553 KIO65553:KIP65553 KSK65553:KSL65553 LCG65553:LCH65553 LMC65553:LMD65553 LVY65553:LVZ65553 MFU65553:MFV65553 MPQ65553:MPR65553 MZM65553:MZN65553 NJI65553:NJJ65553 NTE65553:NTF65553 ODA65553:ODB65553 OMW65553:OMX65553 OWS65553:OWT65553 PGO65553:PGP65553 PQK65553:PQL65553 QAG65553:QAH65553 QKC65553:QKD65553 QTY65553:QTZ65553 RDU65553:RDV65553 RNQ65553:RNR65553 RXM65553:RXN65553 SHI65553:SHJ65553 SRE65553:SRF65553 TBA65553:TBB65553 TKW65553:TKX65553 TUS65553:TUT65553 UEO65553:UEP65553 UOK65553:UOL65553 UYG65553:UYH65553 VIC65553:VID65553 VRY65553:VRZ65553 WBU65553:WBV65553 WLQ65553:WLR65553 WVM65553:WVN65553 M131089:N131089 JA131089:JB131089 SW131089:SX131089 ACS131089:ACT131089 AMO131089:AMP131089 AWK131089:AWL131089 BGG131089:BGH131089 BQC131089:BQD131089 BZY131089:BZZ131089 CJU131089:CJV131089 CTQ131089:CTR131089 DDM131089:DDN131089 DNI131089:DNJ131089 DXE131089:DXF131089 EHA131089:EHB131089 EQW131089:EQX131089 FAS131089:FAT131089 FKO131089:FKP131089 FUK131089:FUL131089 GEG131089:GEH131089 GOC131089:GOD131089 GXY131089:GXZ131089 HHU131089:HHV131089 HRQ131089:HRR131089 IBM131089:IBN131089 ILI131089:ILJ131089 IVE131089:IVF131089 JFA131089:JFB131089 JOW131089:JOX131089 JYS131089:JYT131089 KIO131089:KIP131089 KSK131089:KSL131089 LCG131089:LCH131089 LMC131089:LMD131089 LVY131089:LVZ131089 MFU131089:MFV131089 MPQ131089:MPR131089 MZM131089:MZN131089 NJI131089:NJJ131089 NTE131089:NTF131089 ODA131089:ODB131089 OMW131089:OMX131089 OWS131089:OWT131089 PGO131089:PGP131089 PQK131089:PQL131089 QAG131089:QAH131089 QKC131089:QKD131089 QTY131089:QTZ131089 RDU131089:RDV131089 RNQ131089:RNR131089 RXM131089:RXN131089 SHI131089:SHJ131089 SRE131089:SRF131089 TBA131089:TBB131089 TKW131089:TKX131089 TUS131089:TUT131089 UEO131089:UEP131089 UOK131089:UOL131089 UYG131089:UYH131089 VIC131089:VID131089 VRY131089:VRZ131089 WBU131089:WBV131089 WLQ131089:WLR131089 WVM131089:WVN131089 M196625:N196625 JA196625:JB196625 SW196625:SX196625 ACS196625:ACT196625 AMO196625:AMP196625 AWK196625:AWL196625 BGG196625:BGH196625 BQC196625:BQD196625 BZY196625:BZZ196625 CJU196625:CJV196625 CTQ196625:CTR196625 DDM196625:DDN196625 DNI196625:DNJ196625 DXE196625:DXF196625 EHA196625:EHB196625 EQW196625:EQX196625 FAS196625:FAT196625 FKO196625:FKP196625 FUK196625:FUL196625 GEG196625:GEH196625 GOC196625:GOD196625 GXY196625:GXZ196625 HHU196625:HHV196625 HRQ196625:HRR196625 IBM196625:IBN196625 ILI196625:ILJ196625 IVE196625:IVF196625 JFA196625:JFB196625 JOW196625:JOX196625 JYS196625:JYT196625 KIO196625:KIP196625 KSK196625:KSL196625 LCG196625:LCH196625 LMC196625:LMD196625 LVY196625:LVZ196625 MFU196625:MFV196625 MPQ196625:MPR196625 MZM196625:MZN196625 NJI196625:NJJ196625 NTE196625:NTF196625 ODA196625:ODB196625 OMW196625:OMX196625 OWS196625:OWT196625 PGO196625:PGP196625 PQK196625:PQL196625 QAG196625:QAH196625 QKC196625:QKD196625 QTY196625:QTZ196625 RDU196625:RDV196625 RNQ196625:RNR196625 RXM196625:RXN196625 SHI196625:SHJ196625 SRE196625:SRF196625 TBA196625:TBB196625 TKW196625:TKX196625 TUS196625:TUT196625 UEO196625:UEP196625 UOK196625:UOL196625 UYG196625:UYH196625 VIC196625:VID196625 VRY196625:VRZ196625 WBU196625:WBV196625 WLQ196625:WLR196625 WVM196625:WVN196625 M262161:N262161 JA262161:JB262161 SW262161:SX262161 ACS262161:ACT262161 AMO262161:AMP262161 AWK262161:AWL262161 BGG262161:BGH262161 BQC262161:BQD262161 BZY262161:BZZ262161 CJU262161:CJV262161 CTQ262161:CTR262161 DDM262161:DDN262161 DNI262161:DNJ262161 DXE262161:DXF262161 EHA262161:EHB262161 EQW262161:EQX262161 FAS262161:FAT262161 FKO262161:FKP262161 FUK262161:FUL262161 GEG262161:GEH262161 GOC262161:GOD262161 GXY262161:GXZ262161 HHU262161:HHV262161 HRQ262161:HRR262161 IBM262161:IBN262161 ILI262161:ILJ262161 IVE262161:IVF262161 JFA262161:JFB262161 JOW262161:JOX262161 JYS262161:JYT262161 KIO262161:KIP262161 KSK262161:KSL262161 LCG262161:LCH262161 LMC262161:LMD262161 LVY262161:LVZ262161 MFU262161:MFV262161 MPQ262161:MPR262161 MZM262161:MZN262161 NJI262161:NJJ262161 NTE262161:NTF262161 ODA262161:ODB262161 OMW262161:OMX262161 OWS262161:OWT262161 PGO262161:PGP262161 PQK262161:PQL262161 QAG262161:QAH262161 QKC262161:QKD262161 QTY262161:QTZ262161 RDU262161:RDV262161 RNQ262161:RNR262161 RXM262161:RXN262161 SHI262161:SHJ262161 SRE262161:SRF262161 TBA262161:TBB262161 TKW262161:TKX262161 TUS262161:TUT262161 UEO262161:UEP262161 UOK262161:UOL262161 UYG262161:UYH262161 VIC262161:VID262161 VRY262161:VRZ262161 WBU262161:WBV262161 WLQ262161:WLR262161 WVM262161:WVN262161 M327697:N327697 JA327697:JB327697 SW327697:SX327697 ACS327697:ACT327697 AMO327697:AMP327697 AWK327697:AWL327697 BGG327697:BGH327697 BQC327697:BQD327697 BZY327697:BZZ327697 CJU327697:CJV327697 CTQ327697:CTR327697 DDM327697:DDN327697 DNI327697:DNJ327697 DXE327697:DXF327697 EHA327697:EHB327697 EQW327697:EQX327697 FAS327697:FAT327697 FKO327697:FKP327697 FUK327697:FUL327697 GEG327697:GEH327697 GOC327697:GOD327697 GXY327697:GXZ327697 HHU327697:HHV327697 HRQ327697:HRR327697 IBM327697:IBN327697 ILI327697:ILJ327697 IVE327697:IVF327697 JFA327697:JFB327697 JOW327697:JOX327697 JYS327697:JYT327697 KIO327697:KIP327697 KSK327697:KSL327697 LCG327697:LCH327697 LMC327697:LMD327697 LVY327697:LVZ327697 MFU327697:MFV327697 MPQ327697:MPR327697 MZM327697:MZN327697 NJI327697:NJJ327697 NTE327697:NTF327697 ODA327697:ODB327697 OMW327697:OMX327697 OWS327697:OWT327697 PGO327697:PGP327697 PQK327697:PQL327697 QAG327697:QAH327697 QKC327697:QKD327697 QTY327697:QTZ327697 RDU327697:RDV327697 RNQ327697:RNR327697 RXM327697:RXN327697 SHI327697:SHJ327697 SRE327697:SRF327697 TBA327697:TBB327697 TKW327697:TKX327697 TUS327697:TUT327697 UEO327697:UEP327697 UOK327697:UOL327697 UYG327697:UYH327697 VIC327697:VID327697 VRY327697:VRZ327697 WBU327697:WBV327697 WLQ327697:WLR327697 WVM327697:WVN327697 M393233:N393233 JA393233:JB393233 SW393233:SX393233 ACS393233:ACT393233 AMO393233:AMP393233 AWK393233:AWL393233 BGG393233:BGH393233 BQC393233:BQD393233 BZY393233:BZZ393233 CJU393233:CJV393233 CTQ393233:CTR393233 DDM393233:DDN393233 DNI393233:DNJ393233 DXE393233:DXF393233 EHA393233:EHB393233 EQW393233:EQX393233 FAS393233:FAT393233 FKO393233:FKP393233 FUK393233:FUL393233 GEG393233:GEH393233 GOC393233:GOD393233 GXY393233:GXZ393233 HHU393233:HHV393233 HRQ393233:HRR393233 IBM393233:IBN393233 ILI393233:ILJ393233 IVE393233:IVF393233 JFA393233:JFB393233 JOW393233:JOX393233 JYS393233:JYT393233 KIO393233:KIP393233 KSK393233:KSL393233 LCG393233:LCH393233 LMC393233:LMD393233 LVY393233:LVZ393233 MFU393233:MFV393233 MPQ393233:MPR393233 MZM393233:MZN393233 NJI393233:NJJ393233 NTE393233:NTF393233 ODA393233:ODB393233 OMW393233:OMX393233 OWS393233:OWT393233 PGO393233:PGP393233 PQK393233:PQL393233 QAG393233:QAH393233 QKC393233:QKD393233 QTY393233:QTZ393233 RDU393233:RDV393233 RNQ393233:RNR393233 RXM393233:RXN393233 SHI393233:SHJ393233 SRE393233:SRF393233 TBA393233:TBB393233 TKW393233:TKX393233 TUS393233:TUT393233 UEO393233:UEP393233 UOK393233:UOL393233 UYG393233:UYH393233 VIC393233:VID393233 VRY393233:VRZ393233 WBU393233:WBV393233 WLQ393233:WLR393233 WVM393233:WVN393233 M458769:N458769 JA458769:JB458769 SW458769:SX458769 ACS458769:ACT458769 AMO458769:AMP458769 AWK458769:AWL458769 BGG458769:BGH458769 BQC458769:BQD458769 BZY458769:BZZ458769 CJU458769:CJV458769 CTQ458769:CTR458769 DDM458769:DDN458769 DNI458769:DNJ458769 DXE458769:DXF458769 EHA458769:EHB458769 EQW458769:EQX458769 FAS458769:FAT458769 FKO458769:FKP458769 FUK458769:FUL458769 GEG458769:GEH458769 GOC458769:GOD458769 GXY458769:GXZ458769 HHU458769:HHV458769 HRQ458769:HRR458769 IBM458769:IBN458769 ILI458769:ILJ458769 IVE458769:IVF458769 JFA458769:JFB458769 JOW458769:JOX458769 JYS458769:JYT458769 KIO458769:KIP458769 KSK458769:KSL458769 LCG458769:LCH458769 LMC458769:LMD458769 LVY458769:LVZ458769 MFU458769:MFV458769 MPQ458769:MPR458769 MZM458769:MZN458769 NJI458769:NJJ458769 NTE458769:NTF458769 ODA458769:ODB458769 OMW458769:OMX458769 OWS458769:OWT458769 PGO458769:PGP458769 PQK458769:PQL458769 QAG458769:QAH458769 QKC458769:QKD458769 QTY458769:QTZ458769 RDU458769:RDV458769 RNQ458769:RNR458769 RXM458769:RXN458769 SHI458769:SHJ458769 SRE458769:SRF458769 TBA458769:TBB458769 TKW458769:TKX458769 TUS458769:TUT458769 UEO458769:UEP458769 UOK458769:UOL458769 UYG458769:UYH458769 VIC458769:VID458769 VRY458769:VRZ458769 WBU458769:WBV458769 WLQ458769:WLR458769 WVM458769:WVN458769 M524305:N524305 JA524305:JB524305 SW524305:SX524305 ACS524305:ACT524305 AMO524305:AMP524305 AWK524305:AWL524305 BGG524305:BGH524305 BQC524305:BQD524305 BZY524305:BZZ524305 CJU524305:CJV524305 CTQ524305:CTR524305 DDM524305:DDN524305 DNI524305:DNJ524305 DXE524305:DXF524305 EHA524305:EHB524305 EQW524305:EQX524305 FAS524305:FAT524305 FKO524305:FKP524305 FUK524305:FUL524305 GEG524305:GEH524305 GOC524305:GOD524305 GXY524305:GXZ524305 HHU524305:HHV524305 HRQ524305:HRR524305 IBM524305:IBN524305 ILI524305:ILJ524305 IVE524305:IVF524305 JFA524305:JFB524305 JOW524305:JOX524305 JYS524305:JYT524305 KIO524305:KIP524305 KSK524305:KSL524305 LCG524305:LCH524305 LMC524305:LMD524305 LVY524305:LVZ524305 MFU524305:MFV524305 MPQ524305:MPR524305 MZM524305:MZN524305 NJI524305:NJJ524305 NTE524305:NTF524305 ODA524305:ODB524305 OMW524305:OMX524305 OWS524305:OWT524305 PGO524305:PGP524305 PQK524305:PQL524305 QAG524305:QAH524305 QKC524305:QKD524305 QTY524305:QTZ524305 RDU524305:RDV524305 RNQ524305:RNR524305 RXM524305:RXN524305 SHI524305:SHJ524305 SRE524305:SRF524305 TBA524305:TBB524305 TKW524305:TKX524305 TUS524305:TUT524305 UEO524305:UEP524305 UOK524305:UOL524305 UYG524305:UYH524305 VIC524305:VID524305 VRY524305:VRZ524305 WBU524305:WBV524305 WLQ524305:WLR524305 WVM524305:WVN524305 M589841:N589841 JA589841:JB589841 SW589841:SX589841 ACS589841:ACT589841 AMO589841:AMP589841 AWK589841:AWL589841 BGG589841:BGH589841 BQC589841:BQD589841 BZY589841:BZZ589841 CJU589841:CJV589841 CTQ589841:CTR589841 DDM589841:DDN589841 DNI589841:DNJ589841 DXE589841:DXF589841 EHA589841:EHB589841 EQW589841:EQX589841 FAS589841:FAT589841 FKO589841:FKP589841 FUK589841:FUL589841 GEG589841:GEH589841 GOC589841:GOD589841 GXY589841:GXZ589841 HHU589841:HHV589841 HRQ589841:HRR589841 IBM589841:IBN589841 ILI589841:ILJ589841 IVE589841:IVF589841 JFA589841:JFB589841 JOW589841:JOX589841 JYS589841:JYT589841 KIO589841:KIP589841 KSK589841:KSL589841 LCG589841:LCH589841 LMC589841:LMD589841 LVY589841:LVZ589841 MFU589841:MFV589841 MPQ589841:MPR589841 MZM589841:MZN589841 NJI589841:NJJ589841 NTE589841:NTF589841 ODA589841:ODB589841 OMW589841:OMX589841 OWS589841:OWT589841 PGO589841:PGP589841 PQK589841:PQL589841 QAG589841:QAH589841 QKC589841:QKD589841 QTY589841:QTZ589841 RDU589841:RDV589841 RNQ589841:RNR589841 RXM589841:RXN589841 SHI589841:SHJ589841 SRE589841:SRF589841 TBA589841:TBB589841 TKW589841:TKX589841 TUS589841:TUT589841 UEO589841:UEP589841 UOK589841:UOL589841 UYG589841:UYH589841 VIC589841:VID589841 VRY589841:VRZ589841 WBU589841:WBV589841 WLQ589841:WLR589841 WVM589841:WVN589841 M655377:N655377 JA655377:JB655377 SW655377:SX655377 ACS655377:ACT655377 AMO655377:AMP655377 AWK655377:AWL655377 BGG655377:BGH655377 BQC655377:BQD655377 BZY655377:BZZ655377 CJU655377:CJV655377 CTQ655377:CTR655377 DDM655377:DDN655377 DNI655377:DNJ655377 DXE655377:DXF655377 EHA655377:EHB655377 EQW655377:EQX655377 FAS655377:FAT655377 FKO655377:FKP655377 FUK655377:FUL655377 GEG655377:GEH655377 GOC655377:GOD655377 GXY655377:GXZ655377 HHU655377:HHV655377 HRQ655377:HRR655377 IBM655377:IBN655377 ILI655377:ILJ655377 IVE655377:IVF655377 JFA655377:JFB655377 JOW655377:JOX655377 JYS655377:JYT655377 KIO655377:KIP655377 KSK655377:KSL655377 LCG655377:LCH655377 LMC655377:LMD655377 LVY655377:LVZ655377 MFU655377:MFV655377 MPQ655377:MPR655377 MZM655377:MZN655377 NJI655377:NJJ655377 NTE655377:NTF655377 ODA655377:ODB655377 OMW655377:OMX655377 OWS655377:OWT655377 PGO655377:PGP655377 PQK655377:PQL655377 QAG655377:QAH655377 QKC655377:QKD655377 QTY655377:QTZ655377 RDU655377:RDV655377 RNQ655377:RNR655377 RXM655377:RXN655377 SHI655377:SHJ655377 SRE655377:SRF655377 TBA655377:TBB655377 TKW655377:TKX655377 TUS655377:TUT655377 UEO655377:UEP655377 UOK655377:UOL655377 UYG655377:UYH655377 VIC655377:VID655377 VRY655377:VRZ655377 WBU655377:WBV655377 WLQ655377:WLR655377 WVM655377:WVN655377 M720913:N720913 JA720913:JB720913 SW720913:SX720913 ACS720913:ACT720913 AMO720913:AMP720913 AWK720913:AWL720913 BGG720913:BGH720913 BQC720913:BQD720913 BZY720913:BZZ720913 CJU720913:CJV720913 CTQ720913:CTR720913 DDM720913:DDN720913 DNI720913:DNJ720913 DXE720913:DXF720913 EHA720913:EHB720913 EQW720913:EQX720913 FAS720913:FAT720913 FKO720913:FKP720913 FUK720913:FUL720913 GEG720913:GEH720913 GOC720913:GOD720913 GXY720913:GXZ720913 HHU720913:HHV720913 HRQ720913:HRR720913 IBM720913:IBN720913 ILI720913:ILJ720913 IVE720913:IVF720913 JFA720913:JFB720913 JOW720913:JOX720913 JYS720913:JYT720913 KIO720913:KIP720913 KSK720913:KSL720913 LCG720913:LCH720913 LMC720913:LMD720913 LVY720913:LVZ720913 MFU720913:MFV720913 MPQ720913:MPR720913 MZM720913:MZN720913 NJI720913:NJJ720913 NTE720913:NTF720913 ODA720913:ODB720913 OMW720913:OMX720913 OWS720913:OWT720913 PGO720913:PGP720913 PQK720913:PQL720913 QAG720913:QAH720913 QKC720913:QKD720913 QTY720913:QTZ720913 RDU720913:RDV720913 RNQ720913:RNR720913 RXM720913:RXN720913 SHI720913:SHJ720913 SRE720913:SRF720913 TBA720913:TBB720913 TKW720913:TKX720913 TUS720913:TUT720913 UEO720913:UEP720913 UOK720913:UOL720913 UYG720913:UYH720913 VIC720913:VID720913 VRY720913:VRZ720913 WBU720913:WBV720913 WLQ720913:WLR720913 WVM720913:WVN720913 M786449:N786449 JA786449:JB786449 SW786449:SX786449 ACS786449:ACT786449 AMO786449:AMP786449 AWK786449:AWL786449 BGG786449:BGH786449 BQC786449:BQD786449 BZY786449:BZZ786449 CJU786449:CJV786449 CTQ786449:CTR786449 DDM786449:DDN786449 DNI786449:DNJ786449 DXE786449:DXF786449 EHA786449:EHB786449 EQW786449:EQX786449 FAS786449:FAT786449 FKO786449:FKP786449 FUK786449:FUL786449 GEG786449:GEH786449 GOC786449:GOD786449 GXY786449:GXZ786449 HHU786449:HHV786449 HRQ786449:HRR786449 IBM786449:IBN786449 ILI786449:ILJ786449 IVE786449:IVF786449 JFA786449:JFB786449 JOW786449:JOX786449 JYS786449:JYT786449 KIO786449:KIP786449 KSK786449:KSL786449 LCG786449:LCH786449 LMC786449:LMD786449 LVY786449:LVZ786449 MFU786449:MFV786449 MPQ786449:MPR786449 MZM786449:MZN786449 NJI786449:NJJ786449 NTE786449:NTF786449 ODA786449:ODB786449 OMW786449:OMX786449 OWS786449:OWT786449 PGO786449:PGP786449 PQK786449:PQL786449 QAG786449:QAH786449 QKC786449:QKD786449 QTY786449:QTZ786449 RDU786449:RDV786449 RNQ786449:RNR786449 RXM786449:RXN786449 SHI786449:SHJ786449 SRE786449:SRF786449 TBA786449:TBB786449 TKW786449:TKX786449 TUS786449:TUT786449 UEO786449:UEP786449 UOK786449:UOL786449 UYG786449:UYH786449 VIC786449:VID786449 VRY786449:VRZ786449 WBU786449:WBV786449 WLQ786449:WLR786449 WVM786449:WVN786449 M851985:N851985 JA851985:JB851985 SW851985:SX851985 ACS851985:ACT851985 AMO851985:AMP851985 AWK851985:AWL851985 BGG851985:BGH851985 BQC851985:BQD851985 BZY851985:BZZ851985 CJU851985:CJV851985 CTQ851985:CTR851985 DDM851985:DDN851985 DNI851985:DNJ851985 DXE851985:DXF851985 EHA851985:EHB851985 EQW851985:EQX851985 FAS851985:FAT851985 FKO851985:FKP851985 FUK851985:FUL851985 GEG851985:GEH851985 GOC851985:GOD851985 GXY851985:GXZ851985 HHU851985:HHV851985 HRQ851985:HRR851985 IBM851985:IBN851985 ILI851985:ILJ851985 IVE851985:IVF851985 JFA851985:JFB851985 JOW851985:JOX851985 JYS851985:JYT851985 KIO851985:KIP851985 KSK851985:KSL851985 LCG851985:LCH851985 LMC851985:LMD851985 LVY851985:LVZ851985 MFU851985:MFV851985 MPQ851985:MPR851985 MZM851985:MZN851985 NJI851985:NJJ851985 NTE851985:NTF851985 ODA851985:ODB851985 OMW851985:OMX851985 OWS851985:OWT851985 PGO851985:PGP851985 PQK851985:PQL851985 QAG851985:QAH851985 QKC851985:QKD851985 QTY851985:QTZ851985 RDU851985:RDV851985 RNQ851985:RNR851985 RXM851985:RXN851985 SHI851985:SHJ851985 SRE851985:SRF851985 TBA851985:TBB851985 TKW851985:TKX851985 TUS851985:TUT851985 UEO851985:UEP851985 UOK851985:UOL851985 UYG851985:UYH851985 VIC851985:VID851985 VRY851985:VRZ851985 WBU851985:WBV851985 WLQ851985:WLR851985 WVM851985:WVN851985 M917521:N917521 JA917521:JB917521 SW917521:SX917521 ACS917521:ACT917521 AMO917521:AMP917521 AWK917521:AWL917521 BGG917521:BGH917521 BQC917521:BQD917521 BZY917521:BZZ917521 CJU917521:CJV917521 CTQ917521:CTR917521 DDM917521:DDN917521 DNI917521:DNJ917521 DXE917521:DXF917521 EHA917521:EHB917521 EQW917521:EQX917521 FAS917521:FAT917521 FKO917521:FKP917521 FUK917521:FUL917521 GEG917521:GEH917521 GOC917521:GOD917521 GXY917521:GXZ917521 HHU917521:HHV917521 HRQ917521:HRR917521 IBM917521:IBN917521 ILI917521:ILJ917521 IVE917521:IVF917521 JFA917521:JFB917521 JOW917521:JOX917521 JYS917521:JYT917521 KIO917521:KIP917521 KSK917521:KSL917521 LCG917521:LCH917521 LMC917521:LMD917521 LVY917521:LVZ917521 MFU917521:MFV917521 MPQ917521:MPR917521 MZM917521:MZN917521 NJI917521:NJJ917521 NTE917521:NTF917521 ODA917521:ODB917521 OMW917521:OMX917521 OWS917521:OWT917521 PGO917521:PGP917521 PQK917521:PQL917521 QAG917521:QAH917521 QKC917521:QKD917521 QTY917521:QTZ917521 RDU917521:RDV917521 RNQ917521:RNR917521 RXM917521:RXN917521 SHI917521:SHJ917521 SRE917521:SRF917521 TBA917521:TBB917521 TKW917521:TKX917521 TUS917521:TUT917521 UEO917521:UEP917521 UOK917521:UOL917521 UYG917521:UYH917521 VIC917521:VID917521 VRY917521:VRZ917521 WBU917521:WBV917521 WLQ917521:WLR917521 WVM917521:WVN917521 M983057:N983057 JA983057:JB983057 SW983057:SX983057 ACS983057:ACT983057 AMO983057:AMP983057 AWK983057:AWL983057 BGG983057:BGH983057 BQC983057:BQD983057 BZY983057:BZZ983057 CJU983057:CJV983057 CTQ983057:CTR983057 DDM983057:DDN983057 DNI983057:DNJ983057 DXE983057:DXF983057 EHA983057:EHB983057 EQW983057:EQX983057 FAS983057:FAT983057 FKO983057:FKP983057 FUK983057:FUL983057 GEG983057:GEH983057 GOC983057:GOD983057 GXY983057:GXZ983057 HHU983057:HHV983057 HRQ983057:HRR983057 IBM983057:IBN983057 ILI983057:ILJ983057 IVE983057:IVF983057 JFA983057:JFB983057 JOW983057:JOX983057 JYS983057:JYT983057 KIO983057:KIP983057 KSK983057:KSL983057 LCG983057:LCH983057 LMC983057:LMD983057 LVY983057:LVZ983057 MFU983057:MFV983057 MPQ983057:MPR983057 MZM983057:MZN983057 NJI983057:NJJ983057 NTE983057:NTF983057 ODA983057:ODB983057 OMW983057:OMX983057 OWS983057:OWT983057 PGO983057:PGP983057 PQK983057:PQL983057 QAG983057:QAH983057 QKC983057:QKD983057 QTY983057:QTZ983057 RDU983057:RDV983057 RNQ983057:RNR983057 RXM983057:RXN983057 SHI983057:SHJ983057 SRE983057:SRF983057 TBA983057:TBB983057 TKW983057:TKX983057 TUS983057:TUT983057 UEO983057:UEP983057 UOK983057:UOL983057 UYG983057:UYH983057 VIC983057:VID983057 VRY983057:VRZ983057 WBU983057:WBV983057 WLQ983057:WLR983057 WVM983057:WVN983057 B19:N19 IP19:JB19 SL19:SX19 ACH19:ACT19 AMD19:AMP19 AVZ19:AWL19 BFV19:BGH19 BPR19:BQD19 BZN19:BZZ19 CJJ19:CJV19 CTF19:CTR19 DDB19:DDN19 DMX19:DNJ19 DWT19:DXF19 EGP19:EHB19 EQL19:EQX19 FAH19:FAT19 FKD19:FKP19 FTZ19:FUL19 GDV19:GEH19 GNR19:GOD19 GXN19:GXZ19 HHJ19:HHV19 HRF19:HRR19 IBB19:IBN19 IKX19:ILJ19 IUT19:IVF19 JEP19:JFB19 JOL19:JOX19 JYH19:JYT19 KID19:KIP19 KRZ19:KSL19 LBV19:LCH19 LLR19:LMD19 LVN19:LVZ19 MFJ19:MFV19 MPF19:MPR19 MZB19:MZN19 NIX19:NJJ19 NST19:NTF19 OCP19:ODB19 OML19:OMX19 OWH19:OWT19 PGD19:PGP19 PPZ19:PQL19 PZV19:QAH19 QJR19:QKD19 QTN19:QTZ19 RDJ19:RDV19 RNF19:RNR19 RXB19:RXN19 SGX19:SHJ19 SQT19:SRF19 TAP19:TBB19 TKL19:TKX19 TUH19:TUT19 UED19:UEP19 UNZ19:UOL19 UXV19:UYH19 VHR19:VID19 VRN19:VRZ19 WBJ19:WBV19 WLF19:WLR19 WVB19:WVN19 B65555:N65555 IP65555:JB65555 SL65555:SX65555 ACH65555:ACT65555 AMD65555:AMP65555 AVZ65555:AWL65555 BFV65555:BGH65555 BPR65555:BQD65555 BZN65555:BZZ65555 CJJ65555:CJV65555 CTF65555:CTR65555 DDB65555:DDN65555 DMX65555:DNJ65555 DWT65555:DXF65555 EGP65555:EHB65555 EQL65555:EQX65555 FAH65555:FAT65555 FKD65555:FKP65555 FTZ65555:FUL65555 GDV65555:GEH65555 GNR65555:GOD65555 GXN65555:GXZ65555 HHJ65555:HHV65555 HRF65555:HRR65555 IBB65555:IBN65555 IKX65555:ILJ65555 IUT65555:IVF65555 JEP65555:JFB65555 JOL65555:JOX65555 JYH65555:JYT65555 KID65555:KIP65555 KRZ65555:KSL65555 LBV65555:LCH65555 LLR65555:LMD65555 LVN65555:LVZ65555 MFJ65555:MFV65555 MPF65555:MPR65555 MZB65555:MZN65555 NIX65555:NJJ65555 NST65555:NTF65555 OCP65555:ODB65555 OML65555:OMX65555 OWH65555:OWT65555 PGD65555:PGP65555 PPZ65555:PQL65555 PZV65555:QAH65555 QJR65555:QKD65555 QTN65555:QTZ65555 RDJ65555:RDV65555 RNF65555:RNR65555 RXB65555:RXN65555 SGX65555:SHJ65555 SQT65555:SRF65555 TAP65555:TBB65555 TKL65555:TKX65555 TUH65555:TUT65555 UED65555:UEP65555 UNZ65555:UOL65555 UXV65555:UYH65555 VHR65555:VID65555 VRN65555:VRZ65555 WBJ65555:WBV65555 WLF65555:WLR65555 WVB65555:WVN65555 B131091:N131091 IP131091:JB131091 SL131091:SX131091 ACH131091:ACT131091 AMD131091:AMP131091 AVZ131091:AWL131091 BFV131091:BGH131091 BPR131091:BQD131091 BZN131091:BZZ131091 CJJ131091:CJV131091 CTF131091:CTR131091 DDB131091:DDN131091 DMX131091:DNJ131091 DWT131091:DXF131091 EGP131091:EHB131091 EQL131091:EQX131091 FAH131091:FAT131091 FKD131091:FKP131091 FTZ131091:FUL131091 GDV131091:GEH131091 GNR131091:GOD131091 GXN131091:GXZ131091 HHJ131091:HHV131091 HRF131091:HRR131091 IBB131091:IBN131091 IKX131091:ILJ131091 IUT131091:IVF131091 JEP131091:JFB131091 JOL131091:JOX131091 JYH131091:JYT131091 KID131091:KIP131091 KRZ131091:KSL131091 LBV131091:LCH131091 LLR131091:LMD131091 LVN131091:LVZ131091 MFJ131091:MFV131091 MPF131091:MPR131091 MZB131091:MZN131091 NIX131091:NJJ131091 NST131091:NTF131091 OCP131091:ODB131091 OML131091:OMX131091 OWH131091:OWT131091 PGD131091:PGP131091 PPZ131091:PQL131091 PZV131091:QAH131091 QJR131091:QKD131091 QTN131091:QTZ131091 RDJ131091:RDV131091 RNF131091:RNR131091 RXB131091:RXN131091 SGX131091:SHJ131091 SQT131091:SRF131091 TAP131091:TBB131091 TKL131091:TKX131091 TUH131091:TUT131091 UED131091:UEP131091 UNZ131091:UOL131091 UXV131091:UYH131091 VHR131091:VID131091 VRN131091:VRZ131091 WBJ131091:WBV131091 WLF131091:WLR131091 WVB131091:WVN131091 B196627:N196627 IP196627:JB196627 SL196627:SX196627 ACH196627:ACT196627 AMD196627:AMP196627 AVZ196627:AWL196627 BFV196627:BGH196627 BPR196627:BQD196627 BZN196627:BZZ196627 CJJ196627:CJV196627 CTF196627:CTR196627 DDB196627:DDN196627 DMX196627:DNJ196627 DWT196627:DXF196627 EGP196627:EHB196627 EQL196627:EQX196627 FAH196627:FAT196627 FKD196627:FKP196627 FTZ196627:FUL196627 GDV196627:GEH196627 GNR196627:GOD196627 GXN196627:GXZ196627 HHJ196627:HHV196627 HRF196627:HRR196627 IBB196627:IBN196627 IKX196627:ILJ196627 IUT196627:IVF196627 JEP196627:JFB196627 JOL196627:JOX196627 JYH196627:JYT196627 KID196627:KIP196627 KRZ196627:KSL196627 LBV196627:LCH196627 LLR196627:LMD196627 LVN196627:LVZ196627 MFJ196627:MFV196627 MPF196627:MPR196627 MZB196627:MZN196627 NIX196627:NJJ196627 NST196627:NTF196627 OCP196627:ODB196627 OML196627:OMX196627 OWH196627:OWT196627 PGD196627:PGP196627 PPZ196627:PQL196627 PZV196627:QAH196627 QJR196627:QKD196627 QTN196627:QTZ196627 RDJ196627:RDV196627 RNF196627:RNR196627 RXB196627:RXN196627 SGX196627:SHJ196627 SQT196627:SRF196627 TAP196627:TBB196627 TKL196627:TKX196627 TUH196627:TUT196627 UED196627:UEP196627 UNZ196627:UOL196627 UXV196627:UYH196627 VHR196627:VID196627 VRN196627:VRZ196627 WBJ196627:WBV196627 WLF196627:WLR196627 WVB196627:WVN196627 B262163:N262163 IP262163:JB262163 SL262163:SX262163 ACH262163:ACT262163 AMD262163:AMP262163 AVZ262163:AWL262163 BFV262163:BGH262163 BPR262163:BQD262163 BZN262163:BZZ262163 CJJ262163:CJV262163 CTF262163:CTR262163 DDB262163:DDN262163 DMX262163:DNJ262163 DWT262163:DXF262163 EGP262163:EHB262163 EQL262163:EQX262163 FAH262163:FAT262163 FKD262163:FKP262163 FTZ262163:FUL262163 GDV262163:GEH262163 GNR262163:GOD262163 GXN262163:GXZ262163 HHJ262163:HHV262163 HRF262163:HRR262163 IBB262163:IBN262163 IKX262163:ILJ262163 IUT262163:IVF262163 JEP262163:JFB262163 JOL262163:JOX262163 JYH262163:JYT262163 KID262163:KIP262163 KRZ262163:KSL262163 LBV262163:LCH262163 LLR262163:LMD262163 LVN262163:LVZ262163 MFJ262163:MFV262163 MPF262163:MPR262163 MZB262163:MZN262163 NIX262163:NJJ262163 NST262163:NTF262163 OCP262163:ODB262163 OML262163:OMX262163 OWH262163:OWT262163 PGD262163:PGP262163 PPZ262163:PQL262163 PZV262163:QAH262163 QJR262163:QKD262163 QTN262163:QTZ262163 RDJ262163:RDV262163 RNF262163:RNR262163 RXB262163:RXN262163 SGX262163:SHJ262163 SQT262163:SRF262163 TAP262163:TBB262163 TKL262163:TKX262163 TUH262163:TUT262163 UED262163:UEP262163 UNZ262163:UOL262163 UXV262163:UYH262163 VHR262163:VID262163 VRN262163:VRZ262163 WBJ262163:WBV262163 WLF262163:WLR262163 WVB262163:WVN262163 B327699:N327699 IP327699:JB327699 SL327699:SX327699 ACH327699:ACT327699 AMD327699:AMP327699 AVZ327699:AWL327699 BFV327699:BGH327699 BPR327699:BQD327699 BZN327699:BZZ327699 CJJ327699:CJV327699 CTF327699:CTR327699 DDB327699:DDN327699 DMX327699:DNJ327699 DWT327699:DXF327699 EGP327699:EHB327699 EQL327699:EQX327699 FAH327699:FAT327699 FKD327699:FKP327699 FTZ327699:FUL327699 GDV327699:GEH327699 GNR327699:GOD327699 GXN327699:GXZ327699 HHJ327699:HHV327699 HRF327699:HRR327699 IBB327699:IBN327699 IKX327699:ILJ327699 IUT327699:IVF327699 JEP327699:JFB327699 JOL327699:JOX327699 JYH327699:JYT327699 KID327699:KIP327699 KRZ327699:KSL327699 LBV327699:LCH327699 LLR327699:LMD327699 LVN327699:LVZ327699 MFJ327699:MFV327699 MPF327699:MPR327699 MZB327699:MZN327699 NIX327699:NJJ327699 NST327699:NTF327699 OCP327699:ODB327699 OML327699:OMX327699 OWH327699:OWT327699 PGD327699:PGP327699 PPZ327699:PQL327699 PZV327699:QAH327699 QJR327699:QKD327699 QTN327699:QTZ327699 RDJ327699:RDV327699 RNF327699:RNR327699 RXB327699:RXN327699 SGX327699:SHJ327699 SQT327699:SRF327699 TAP327699:TBB327699 TKL327699:TKX327699 TUH327699:TUT327699 UED327699:UEP327699 UNZ327699:UOL327699 UXV327699:UYH327699 VHR327699:VID327699 VRN327699:VRZ327699 WBJ327699:WBV327699 WLF327699:WLR327699 WVB327699:WVN327699 B393235:N393235 IP393235:JB393235 SL393235:SX393235 ACH393235:ACT393235 AMD393235:AMP393235 AVZ393235:AWL393235 BFV393235:BGH393235 BPR393235:BQD393235 BZN393235:BZZ393235 CJJ393235:CJV393235 CTF393235:CTR393235 DDB393235:DDN393235 DMX393235:DNJ393235 DWT393235:DXF393235 EGP393235:EHB393235 EQL393235:EQX393235 FAH393235:FAT393235 FKD393235:FKP393235 FTZ393235:FUL393235 GDV393235:GEH393235 GNR393235:GOD393235 GXN393235:GXZ393235 HHJ393235:HHV393235 HRF393235:HRR393235 IBB393235:IBN393235 IKX393235:ILJ393235 IUT393235:IVF393235 JEP393235:JFB393235 JOL393235:JOX393235 JYH393235:JYT393235 KID393235:KIP393235 KRZ393235:KSL393235 LBV393235:LCH393235 LLR393235:LMD393235 LVN393235:LVZ393235 MFJ393235:MFV393235 MPF393235:MPR393235 MZB393235:MZN393235 NIX393235:NJJ393235 NST393235:NTF393235 OCP393235:ODB393235 OML393235:OMX393235 OWH393235:OWT393235 PGD393235:PGP393235 PPZ393235:PQL393235 PZV393235:QAH393235 QJR393235:QKD393235 QTN393235:QTZ393235 RDJ393235:RDV393235 RNF393235:RNR393235 RXB393235:RXN393235 SGX393235:SHJ393235 SQT393235:SRF393235 TAP393235:TBB393235 TKL393235:TKX393235 TUH393235:TUT393235 UED393235:UEP393235 UNZ393235:UOL393235 UXV393235:UYH393235 VHR393235:VID393235 VRN393235:VRZ393235 WBJ393235:WBV393235 WLF393235:WLR393235 WVB393235:WVN393235 B458771:N458771 IP458771:JB458771 SL458771:SX458771 ACH458771:ACT458771 AMD458771:AMP458771 AVZ458771:AWL458771 BFV458771:BGH458771 BPR458771:BQD458771 BZN458771:BZZ458771 CJJ458771:CJV458771 CTF458771:CTR458771 DDB458771:DDN458771 DMX458771:DNJ458771 DWT458771:DXF458771 EGP458771:EHB458771 EQL458771:EQX458771 FAH458771:FAT458771 FKD458771:FKP458771 FTZ458771:FUL458771 GDV458771:GEH458771 GNR458771:GOD458771 GXN458771:GXZ458771 HHJ458771:HHV458771 HRF458771:HRR458771 IBB458771:IBN458771 IKX458771:ILJ458771 IUT458771:IVF458771 JEP458771:JFB458771 JOL458771:JOX458771 JYH458771:JYT458771 KID458771:KIP458771 KRZ458771:KSL458771 LBV458771:LCH458771 LLR458771:LMD458771 LVN458771:LVZ458771 MFJ458771:MFV458771 MPF458771:MPR458771 MZB458771:MZN458771 NIX458771:NJJ458771 NST458771:NTF458771 OCP458771:ODB458771 OML458771:OMX458771 OWH458771:OWT458771 PGD458771:PGP458771 PPZ458771:PQL458771 PZV458771:QAH458771 QJR458771:QKD458771 QTN458771:QTZ458771 RDJ458771:RDV458771 RNF458771:RNR458771 RXB458771:RXN458771 SGX458771:SHJ458771 SQT458771:SRF458771 TAP458771:TBB458771 TKL458771:TKX458771 TUH458771:TUT458771 UED458771:UEP458771 UNZ458771:UOL458771 UXV458771:UYH458771 VHR458771:VID458771 VRN458771:VRZ458771 WBJ458771:WBV458771 WLF458771:WLR458771 WVB458771:WVN458771 B524307:N524307 IP524307:JB524307 SL524307:SX524307 ACH524307:ACT524307 AMD524307:AMP524307 AVZ524307:AWL524307 BFV524307:BGH524307 BPR524307:BQD524307 BZN524307:BZZ524307 CJJ524307:CJV524307 CTF524307:CTR524307 DDB524307:DDN524307 DMX524307:DNJ524307 DWT524307:DXF524307 EGP524307:EHB524307 EQL524307:EQX524307 FAH524307:FAT524307 FKD524307:FKP524307 FTZ524307:FUL524307 GDV524307:GEH524307 GNR524307:GOD524307 GXN524307:GXZ524307 HHJ524307:HHV524307 HRF524307:HRR524307 IBB524307:IBN524307 IKX524307:ILJ524307 IUT524307:IVF524307 JEP524307:JFB524307 JOL524307:JOX524307 JYH524307:JYT524307 KID524307:KIP524307 KRZ524307:KSL524307 LBV524307:LCH524307 LLR524307:LMD524307 LVN524307:LVZ524307 MFJ524307:MFV524307 MPF524307:MPR524307 MZB524307:MZN524307 NIX524307:NJJ524307 NST524307:NTF524307 OCP524307:ODB524307 OML524307:OMX524307 OWH524307:OWT524307 PGD524307:PGP524307 PPZ524307:PQL524307 PZV524307:QAH524307 QJR524307:QKD524307 QTN524307:QTZ524307 RDJ524307:RDV524307 RNF524307:RNR524307 RXB524307:RXN524307 SGX524307:SHJ524307 SQT524307:SRF524307 TAP524307:TBB524307 TKL524307:TKX524307 TUH524307:TUT524307 UED524307:UEP524307 UNZ524307:UOL524307 UXV524307:UYH524307 VHR524307:VID524307 VRN524307:VRZ524307 WBJ524307:WBV524307 WLF524307:WLR524307 WVB524307:WVN524307 B589843:N589843 IP589843:JB589843 SL589843:SX589843 ACH589843:ACT589843 AMD589843:AMP589843 AVZ589843:AWL589843 BFV589843:BGH589843 BPR589843:BQD589843 BZN589843:BZZ589843 CJJ589843:CJV589843 CTF589843:CTR589843 DDB589843:DDN589843 DMX589843:DNJ589843 DWT589843:DXF589843 EGP589843:EHB589843 EQL589843:EQX589843 FAH589843:FAT589843 FKD589843:FKP589843 FTZ589843:FUL589843 GDV589843:GEH589843 GNR589843:GOD589843 GXN589843:GXZ589843 HHJ589843:HHV589843 HRF589843:HRR589843 IBB589843:IBN589843 IKX589843:ILJ589843 IUT589843:IVF589843 JEP589843:JFB589843 JOL589843:JOX589843 JYH589843:JYT589843 KID589843:KIP589843 KRZ589843:KSL589843 LBV589843:LCH589843 LLR589843:LMD589843 LVN589843:LVZ589843 MFJ589843:MFV589843 MPF589843:MPR589843 MZB589843:MZN589843 NIX589843:NJJ589843 NST589843:NTF589843 OCP589843:ODB589843 OML589843:OMX589843 OWH589843:OWT589843 PGD589843:PGP589843 PPZ589843:PQL589843 PZV589843:QAH589843 QJR589843:QKD589843 QTN589843:QTZ589843 RDJ589843:RDV589843 RNF589843:RNR589843 RXB589843:RXN589843 SGX589843:SHJ589843 SQT589843:SRF589843 TAP589843:TBB589843 TKL589843:TKX589843 TUH589843:TUT589843 UED589843:UEP589843 UNZ589843:UOL589843 UXV589843:UYH589843 VHR589843:VID589843 VRN589843:VRZ589843 WBJ589843:WBV589843 WLF589843:WLR589843 WVB589843:WVN589843 B655379:N655379 IP655379:JB655379 SL655379:SX655379 ACH655379:ACT655379 AMD655379:AMP655379 AVZ655379:AWL655379 BFV655379:BGH655379 BPR655379:BQD655379 BZN655379:BZZ655379 CJJ655379:CJV655379 CTF655379:CTR655379 DDB655379:DDN655379 DMX655379:DNJ655379 DWT655379:DXF655379 EGP655379:EHB655379 EQL655379:EQX655379 FAH655379:FAT655379 FKD655379:FKP655379 FTZ655379:FUL655379 GDV655379:GEH655379 GNR655379:GOD655379 GXN655379:GXZ655379 HHJ655379:HHV655379 HRF655379:HRR655379 IBB655379:IBN655379 IKX655379:ILJ655379 IUT655379:IVF655379 JEP655379:JFB655379 JOL655379:JOX655379 JYH655379:JYT655379 KID655379:KIP655379 KRZ655379:KSL655379 LBV655379:LCH655379 LLR655379:LMD655379 LVN655379:LVZ655379 MFJ655379:MFV655379 MPF655379:MPR655379 MZB655379:MZN655379 NIX655379:NJJ655379 NST655379:NTF655379 OCP655379:ODB655379 OML655379:OMX655379 OWH655379:OWT655379 PGD655379:PGP655379 PPZ655379:PQL655379 PZV655379:QAH655379 QJR655379:QKD655379 QTN655379:QTZ655379 RDJ655379:RDV655379 RNF655379:RNR655379 RXB655379:RXN655379 SGX655379:SHJ655379 SQT655379:SRF655379 TAP655379:TBB655379 TKL655379:TKX655379 TUH655379:TUT655379 UED655379:UEP655379 UNZ655379:UOL655379 UXV655379:UYH655379 VHR655379:VID655379 VRN655379:VRZ655379 WBJ655379:WBV655379 WLF655379:WLR655379 WVB655379:WVN655379 B720915:N720915 IP720915:JB720915 SL720915:SX720915 ACH720915:ACT720915 AMD720915:AMP720915 AVZ720915:AWL720915 BFV720915:BGH720915 BPR720915:BQD720915 BZN720915:BZZ720915 CJJ720915:CJV720915 CTF720915:CTR720915 DDB720915:DDN720915 DMX720915:DNJ720915 DWT720915:DXF720915 EGP720915:EHB720915 EQL720915:EQX720915 FAH720915:FAT720915 FKD720915:FKP720915 FTZ720915:FUL720915 GDV720915:GEH720915 GNR720915:GOD720915 GXN720915:GXZ720915 HHJ720915:HHV720915 HRF720915:HRR720915 IBB720915:IBN720915 IKX720915:ILJ720915 IUT720915:IVF720915 JEP720915:JFB720915 JOL720915:JOX720915 JYH720915:JYT720915 KID720915:KIP720915 KRZ720915:KSL720915 LBV720915:LCH720915 LLR720915:LMD720915 LVN720915:LVZ720915 MFJ720915:MFV720915 MPF720915:MPR720915 MZB720915:MZN720915 NIX720915:NJJ720915 NST720915:NTF720915 OCP720915:ODB720915 OML720915:OMX720915 OWH720915:OWT720915 PGD720915:PGP720915 PPZ720915:PQL720915 PZV720915:QAH720915 QJR720915:QKD720915 QTN720915:QTZ720915 RDJ720915:RDV720915 RNF720915:RNR720915 RXB720915:RXN720915 SGX720915:SHJ720915 SQT720915:SRF720915 TAP720915:TBB720915 TKL720915:TKX720915 TUH720915:TUT720915 UED720915:UEP720915 UNZ720915:UOL720915 UXV720915:UYH720915 VHR720915:VID720915 VRN720915:VRZ720915 WBJ720915:WBV720915 WLF720915:WLR720915 WVB720915:WVN720915 B786451:N786451 IP786451:JB786451 SL786451:SX786451 ACH786451:ACT786451 AMD786451:AMP786451 AVZ786451:AWL786451 BFV786451:BGH786451 BPR786451:BQD786451 BZN786451:BZZ786451 CJJ786451:CJV786451 CTF786451:CTR786451 DDB786451:DDN786451 DMX786451:DNJ786451 DWT786451:DXF786451 EGP786451:EHB786451 EQL786451:EQX786451 FAH786451:FAT786451 FKD786451:FKP786451 FTZ786451:FUL786451 GDV786451:GEH786451 GNR786451:GOD786451 GXN786451:GXZ786451 HHJ786451:HHV786451 HRF786451:HRR786451 IBB786451:IBN786451 IKX786451:ILJ786451 IUT786451:IVF786451 JEP786451:JFB786451 JOL786451:JOX786451 JYH786451:JYT786451 KID786451:KIP786451 KRZ786451:KSL786451 LBV786451:LCH786451 LLR786451:LMD786451 LVN786451:LVZ786451 MFJ786451:MFV786451 MPF786451:MPR786451 MZB786451:MZN786451 NIX786451:NJJ786451 NST786451:NTF786451 OCP786451:ODB786451 OML786451:OMX786451 OWH786451:OWT786451 PGD786451:PGP786451 PPZ786451:PQL786451 PZV786451:QAH786451 QJR786451:QKD786451 QTN786451:QTZ786451 RDJ786451:RDV786451 RNF786451:RNR786451 RXB786451:RXN786451 SGX786451:SHJ786451 SQT786451:SRF786451 TAP786451:TBB786451 TKL786451:TKX786451 TUH786451:TUT786451 UED786451:UEP786451 UNZ786451:UOL786451 UXV786451:UYH786451 VHR786451:VID786451 VRN786451:VRZ786451 WBJ786451:WBV786451 WLF786451:WLR786451 WVB786451:WVN786451 B851987:N851987 IP851987:JB851987 SL851987:SX851987 ACH851987:ACT851987 AMD851987:AMP851987 AVZ851987:AWL851987 BFV851987:BGH851987 BPR851987:BQD851987 BZN851987:BZZ851987 CJJ851987:CJV851987 CTF851987:CTR851987 DDB851987:DDN851987 DMX851987:DNJ851987 DWT851987:DXF851987 EGP851987:EHB851987 EQL851987:EQX851987 FAH851987:FAT851987 FKD851987:FKP851987 FTZ851987:FUL851987 GDV851987:GEH851987 GNR851987:GOD851987 GXN851987:GXZ851987 HHJ851987:HHV851987 HRF851987:HRR851987 IBB851987:IBN851987 IKX851987:ILJ851987 IUT851987:IVF851987 JEP851987:JFB851987 JOL851987:JOX851987 JYH851987:JYT851987 KID851987:KIP851987 KRZ851987:KSL851987 LBV851987:LCH851987 LLR851987:LMD851987 LVN851987:LVZ851987 MFJ851987:MFV851987 MPF851987:MPR851987 MZB851987:MZN851987 NIX851987:NJJ851987 NST851987:NTF851987 OCP851987:ODB851987 OML851987:OMX851987 OWH851987:OWT851987 PGD851987:PGP851987 PPZ851987:PQL851987 PZV851987:QAH851987 QJR851987:QKD851987 QTN851987:QTZ851987 RDJ851987:RDV851987 RNF851987:RNR851987 RXB851987:RXN851987 SGX851987:SHJ851987 SQT851987:SRF851987 TAP851987:TBB851987 TKL851987:TKX851987 TUH851987:TUT851987 UED851987:UEP851987 UNZ851987:UOL851987 UXV851987:UYH851987 VHR851987:VID851987 VRN851987:VRZ851987 WBJ851987:WBV851987 WLF851987:WLR851987 WVB851987:WVN851987 B917523:N917523 IP917523:JB917523 SL917523:SX917523 ACH917523:ACT917523 AMD917523:AMP917523 AVZ917523:AWL917523 BFV917523:BGH917523 BPR917523:BQD917523 BZN917523:BZZ917523 CJJ917523:CJV917523 CTF917523:CTR917523 DDB917523:DDN917523 DMX917523:DNJ917523 DWT917523:DXF917523 EGP917523:EHB917523 EQL917523:EQX917523 FAH917523:FAT917523 FKD917523:FKP917523 FTZ917523:FUL917523 GDV917523:GEH917523 GNR917523:GOD917523 GXN917523:GXZ917523 HHJ917523:HHV917523 HRF917523:HRR917523 IBB917523:IBN917523 IKX917523:ILJ917523 IUT917523:IVF917523 JEP917523:JFB917523 JOL917523:JOX917523 JYH917523:JYT917523 KID917523:KIP917523 KRZ917523:KSL917523 LBV917523:LCH917523 LLR917523:LMD917523 LVN917523:LVZ917523 MFJ917523:MFV917523 MPF917523:MPR917523 MZB917523:MZN917523 NIX917523:NJJ917523 NST917523:NTF917523 OCP917523:ODB917523 OML917523:OMX917523 OWH917523:OWT917523 PGD917523:PGP917523 PPZ917523:PQL917523 PZV917523:QAH917523 QJR917523:QKD917523 QTN917523:QTZ917523 RDJ917523:RDV917523 RNF917523:RNR917523 RXB917523:RXN917523 SGX917523:SHJ917523 SQT917523:SRF917523 TAP917523:TBB917523 TKL917523:TKX917523 TUH917523:TUT917523 UED917523:UEP917523 UNZ917523:UOL917523 UXV917523:UYH917523 VHR917523:VID917523 VRN917523:VRZ917523 WBJ917523:WBV917523 WLF917523:WLR917523 WVB917523:WVN917523 B983059:N983059 IP983059:JB983059 SL983059:SX983059 ACH983059:ACT983059 AMD983059:AMP983059 AVZ983059:AWL983059 BFV983059:BGH983059 BPR983059:BQD983059 BZN983059:BZZ983059 CJJ983059:CJV983059 CTF983059:CTR983059 DDB983059:DDN983059 DMX983059:DNJ983059 DWT983059:DXF983059 EGP983059:EHB983059 EQL983059:EQX983059 FAH983059:FAT983059 FKD983059:FKP983059 FTZ983059:FUL983059 GDV983059:GEH983059 GNR983059:GOD983059 GXN983059:GXZ983059 HHJ983059:HHV983059 HRF983059:HRR983059 IBB983059:IBN983059 IKX983059:ILJ983059 IUT983059:IVF983059 JEP983059:JFB983059 JOL983059:JOX983059 JYH983059:JYT983059 KID983059:KIP983059 KRZ983059:KSL983059 LBV983059:LCH983059 LLR983059:LMD983059 LVN983059:LVZ983059 MFJ983059:MFV983059 MPF983059:MPR983059 MZB983059:MZN983059 NIX983059:NJJ983059 NST983059:NTF983059 OCP983059:ODB983059 OML983059:OMX983059 OWH983059:OWT983059 PGD983059:PGP983059 PPZ983059:PQL983059 PZV983059:QAH983059 QJR983059:QKD983059 QTN983059:QTZ983059 RDJ983059:RDV983059 RNF983059:RNR983059 RXB983059:RXN983059 SGX983059:SHJ983059 SQT983059:SRF983059 TAP983059:TBB983059 TKL983059:TKX983059 TUH983059:TUT983059 UED983059:UEP983059 UNZ983059:UOL983059 UXV983059:UYH983059 VHR983059:VID983059 VRN983059:VRZ983059 WBJ983059:WBV983059 WLF983059:WLR983059 WVB983059:WVN983059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Ramo 47</vt:lpstr>
      <vt:lpstr>R47_E005</vt:lpstr>
      <vt:lpstr>R47_E028</vt:lpstr>
      <vt:lpstr>R47_E033</vt:lpstr>
      <vt:lpstr>R47_E036</vt:lpstr>
      <vt:lpstr>R47_P010</vt:lpstr>
      <vt:lpstr>R47_P013</vt:lpstr>
      <vt:lpstr>R47_S010</vt:lpstr>
      <vt:lpstr>R47_S178</vt:lpstr>
      <vt:lpstr>R47_S179</vt:lpstr>
      <vt:lpstr>R47_S249</vt:lpstr>
      <vt:lpstr>R47_U011</vt:lpstr>
      <vt:lpstr>FID</vt:lpstr>
      <vt:lpstr>R47_M001_AYL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manuel_marrufo</dc:creator>
  <cp:lastModifiedBy>Jose Francisco Perez De La Torre</cp:lastModifiedBy>
  <dcterms:created xsi:type="dcterms:W3CDTF">2016-04-26T16:27:49Z</dcterms:created>
  <dcterms:modified xsi:type="dcterms:W3CDTF">2016-04-28T04:03:26Z</dcterms:modified>
</cp:coreProperties>
</file>